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10" activeTab="18"/>
  </bookViews>
  <sheets>
    <sheet name="Name of youth ETL LPB" sheetId="4" r:id="rId1"/>
    <sheet name="Sthiti 1" sheetId="11" r:id="rId2"/>
    <sheet name="Sthiti 2" sheetId="12" r:id="rId3"/>
    <sheet name="Sthiti 3" sheetId="13" r:id="rId4"/>
    <sheet name="Kongtheun 2013" sheetId="15" r:id="rId5"/>
    <sheet name="Kongtheun 2016" sheetId="16" r:id="rId6"/>
    <sheet name="Ngern sti 2016" sheetId="17" r:id="rId7"/>
    <sheet name="ສະຖິຕິ ວັນເດືອນປີ" sheetId="18" r:id="rId8"/>
    <sheet name="SThiti2016" sheetId="19" r:id="rId9"/>
    <sheet name="ສະຫຼຸບລາຍຈ່າຍ2016" sheetId="20" r:id="rId10"/>
    <sheet name="Ngern sti2017" sheetId="21" r:id="rId11"/>
    <sheet name="sthiti 2018" sheetId="22" r:id="rId12"/>
    <sheet name="Name " sheetId="23" r:id="rId13"/>
    <sheet name="sthiti 1-6.2018" sheetId="24" r:id="rId14"/>
    <sheet name="7-12.2018" sheetId="25" r:id="rId15"/>
    <sheet name="2019" sheetId="26" r:id="rId16"/>
    <sheet name="1-62019" sheetId="27" r:id="rId17"/>
    <sheet name="Sheet2" sheetId="29" r:id="rId18"/>
    <sheet name="sti2019" sheetId="30" r:id="rId19"/>
  </sheets>
  <calcPr calcId="124519"/>
</workbook>
</file>

<file path=xl/calcChain.xml><?xml version="1.0" encoding="utf-8"?>
<calcChain xmlns="http://schemas.openxmlformats.org/spreadsheetml/2006/main">
  <c r="D62" i="16"/>
  <c r="D61"/>
  <c r="D60"/>
  <c r="D59"/>
  <c r="D58"/>
  <c r="D57"/>
  <c r="D56"/>
  <c r="D55"/>
  <c r="D54"/>
  <c r="D53"/>
  <c r="D52"/>
  <c r="D51"/>
  <c r="D50"/>
  <c r="D49"/>
  <c r="D48"/>
  <c r="D47"/>
  <c r="D46"/>
  <c r="D45"/>
  <c r="D63" s="1"/>
  <c r="D16"/>
  <c r="D7"/>
  <c r="D8"/>
  <c r="D9"/>
  <c r="D10"/>
  <c r="D11"/>
  <c r="D12"/>
  <c r="D13"/>
  <c r="D14"/>
  <c r="D15"/>
  <c r="D17"/>
  <c r="D18"/>
  <c r="D19"/>
  <c r="D20"/>
  <c r="D21"/>
  <c r="D22"/>
  <c r="D23"/>
  <c r="D6"/>
  <c r="D24" l="1"/>
</calcChain>
</file>

<file path=xl/sharedStrings.xml><?xml version="1.0" encoding="utf-8"?>
<sst xmlns="http://schemas.openxmlformats.org/spreadsheetml/2006/main" count="2973" uniqueCount="479">
  <si>
    <t>ລ/ດ</t>
  </si>
  <si>
    <t>ລາຍຊື່</t>
  </si>
  <si>
    <t>ສາທາລະນະລັດ ປະຊາທິປະໄຕ ປະຊາຊົນລາວ</t>
  </si>
  <si>
    <t>ກາງ</t>
  </si>
  <si>
    <t>ເລຂາໜ່ວຍພັກ</t>
  </si>
  <si>
    <t>ສະມາຊິກ</t>
  </si>
  <si>
    <t>ລາຍຊື່ສະມາຊິກຊາວໜຸ່ມ ປະຊາຊົນປະຕິວັດລາວ ຂອງໜ່ວຍ ບໍລິສັດ ອີທີແອລ ມະຫາຊົນ(ETL)</t>
  </si>
  <si>
    <t>ຕຳແໜ່ງ</t>
  </si>
  <si>
    <t>ໝາຍເຫດ</t>
  </si>
  <si>
    <t xml:space="preserve"> ສ/ຫ ເຊັງເລົ່າ</t>
  </si>
  <si>
    <t>ຮອງເລຂາ</t>
  </si>
  <si>
    <t>ກວດກາ</t>
  </si>
  <si>
    <t>ເບີຕິດຕໍ່ 22353335</t>
  </si>
  <si>
    <t>ເບີຕິດຕໍ່ 22350008</t>
  </si>
  <si>
    <t>ເບີຕິດຕໍ່ 22350014</t>
  </si>
  <si>
    <t>ເລຂາໜ່ວຍ</t>
  </si>
  <si>
    <t xml:space="preserve"> ສ/ຫ ສອນເພັດ ພຸດທະວົງ</t>
  </si>
  <si>
    <t xml:space="preserve"> ສ/ຫ ນ. ພັດທະວອນ ແກ້ວພິລາ</t>
  </si>
  <si>
    <t xml:space="preserve"> ສ/ຫ ນ. ສຸກສະຫງວນ ພານະສີ</t>
  </si>
  <si>
    <t xml:space="preserve"> ສ/ຫ ນ. ບົວແກ້ວ ທອງສະຫັວດ</t>
  </si>
  <si>
    <t xml:space="preserve"> ສ/ຫ ນ. ວັນວິສາ ພານະສີ</t>
  </si>
  <si>
    <t xml:space="preserve"> ສ/ຫ ນ. ຈັນມີ ທອງຈັນ</t>
  </si>
  <si>
    <t xml:space="preserve"> ສ/ຫ ນ. ອຳໄພວັນ ຄຳໄຊຫົງ</t>
  </si>
  <si>
    <t xml:space="preserve"> ສ/ຫ ນ. ສອນນາລິນ ໄຊອຸດອນ</t>
  </si>
  <si>
    <t xml:space="preserve"> ສ/ຫ ນ. ບົວວັນ ກະເສີມສຸກ</t>
  </si>
  <si>
    <t xml:space="preserve"> ສ/ຫ ນ. ແສງວອນ ພົມມະກອນ</t>
  </si>
  <si>
    <t xml:space="preserve"> ສ/ຫ ນ. ສົນທະລີ ພົມມະຈັນ</t>
  </si>
  <si>
    <t xml:space="preserve"> ສ/ຫ ນິດຖາ</t>
  </si>
  <si>
    <t xml:space="preserve"> ສ/ຫ ພານຸສິດ</t>
  </si>
  <si>
    <t xml:space="preserve"> ສ/ຫ ສະກຸນເງິນ ວັນນະສັກ</t>
  </si>
  <si>
    <t xml:space="preserve"> ສ/ຫ ສຸລິພົງ ແກ້ວປະເສີດ</t>
  </si>
  <si>
    <t xml:space="preserve"> ສ/ຫ ບຸນນາກ ຈັນຖາວອນ</t>
  </si>
  <si>
    <t xml:space="preserve"> ສ/ຫ ສົມເພັດ ສີສຸລິດ</t>
  </si>
  <si>
    <t xml:space="preserve"> ສ/ຫ ວິໄຊກອນ ສຸວັນນະວົງ</t>
  </si>
  <si>
    <t xml:space="preserve"> ສ/ຫ ສຸກສະຫວັນ ລັກປະສິດ</t>
  </si>
  <si>
    <t xml:space="preserve"> ສ/ຫ ອຸລາເພັດ ສີພາພອນ</t>
  </si>
  <si>
    <t xml:space="preserve"> ສ/ຫ ທອງປະສິດ ແກ້ວສະຫັວດ</t>
  </si>
  <si>
    <t xml:space="preserve"> ສ/ຫ ທອງລິນ ທອງພັນຕີ</t>
  </si>
  <si>
    <t xml:space="preserve"> ສ/ຫ ສຸລິພອນ ມາລີສີສະເກດ</t>
  </si>
  <si>
    <t xml:space="preserve"> ສ/ຫ ສີອຳໄພ ພົມສະຫວັນ</t>
  </si>
  <si>
    <t xml:space="preserve"> ສ/ຫ ສົມພົງ ໂພທິທຳ</t>
  </si>
  <si>
    <t xml:space="preserve"> ສ/ຫ ບຸນເຮືອງ ພົນສະຫວັດ</t>
  </si>
  <si>
    <t>ຍັງບໍ່ທັນໄດ້ເຂົ້າສະມາຊິກກອງທຶນ</t>
  </si>
  <si>
    <t>ພະນັກງານໃໝ່ຍັງບໍ່ທັນເຂົ້າສະມາຊິກກອງທຶນ</t>
  </si>
  <si>
    <t>ເລຂາຊາວໜຸ່ມໜ່ວຍ ETL</t>
  </si>
  <si>
    <t>ຈົບມາໃໝ່ຍັງບໍ່ທັນເຂົ້າກອງທຶນ</t>
  </si>
  <si>
    <t xml:space="preserve"> ສ/ຫ ນ. ມະນີຈັນ ເພົ້າຜາສຸກ</t>
  </si>
  <si>
    <t>ວັນທີ 16/11/2012</t>
  </si>
  <si>
    <t xml:space="preserve"> ສ/ຫ ຄຳພຸດ ເຮືອງມະນີ</t>
  </si>
  <si>
    <t>ຍົກຍ້າຍມາແຕ່ນະຄອນຫຼວງວຽງຈັນ</t>
  </si>
  <si>
    <t>ໜ່ວຍ</t>
  </si>
  <si>
    <t>ຊາວໜຸ່ມທົ່ວໄປ</t>
  </si>
  <si>
    <t>ສັນຕິພາບ ເອກະລາດ ປະຊາທິປະໄຕ ເອກະພາບ ວັດທະນາຖາວອນ</t>
  </si>
  <si>
    <t>ïïïïïòòòòòïïïïï</t>
  </si>
  <si>
    <t>ອາຍຸ 15-35 ປີ</t>
  </si>
  <si>
    <t>ລວມ</t>
  </si>
  <si>
    <t>ຍ</t>
  </si>
  <si>
    <t>ຈ/ນ ສ/ຊ</t>
  </si>
  <si>
    <t>ຊປປລາວທັງໝົດ</t>
  </si>
  <si>
    <t>ຂະຫຍາຍສ/ຊ ຊປປ</t>
  </si>
  <si>
    <t>ລາວໃໝ່ໄດ້</t>
  </si>
  <si>
    <t>ສ/ຊ ຊປປລາວ</t>
  </si>
  <si>
    <t>ເປັນພະນັກງານ</t>
  </si>
  <si>
    <t>ເປັນນັກຮຽນ</t>
  </si>
  <si>
    <t>ເປັນກຳມະບານ</t>
  </si>
  <si>
    <t>ເປັນສະຫະພັນຍິງ</t>
  </si>
  <si>
    <t>ເປັນສ/ຊພັກ</t>
  </si>
  <si>
    <t>ສ/ຊ</t>
  </si>
  <si>
    <t>ລາອອກ</t>
  </si>
  <si>
    <t>ຍົກຍ້າຍ</t>
  </si>
  <si>
    <t>ຂະຫຍາຍ</t>
  </si>
  <si>
    <t>ໜ່ວຍໃໝ່</t>
  </si>
  <si>
    <t>ໄດ້</t>
  </si>
  <si>
    <t>ສ້າງໜ່ວຍ</t>
  </si>
  <si>
    <t>ຊາວໜຸ່ມ</t>
  </si>
  <si>
    <t>ໜ່ວຍຊາວໜຸ່ມ ETL</t>
  </si>
  <si>
    <t xml:space="preserve">ບໍລິສັດອີທີແອລ ມະຫາຊົນ </t>
  </si>
  <si>
    <t>ຊື່ ແລະ ນາມສະກຸນ</t>
  </si>
  <si>
    <t>ວ.ດ.ປ ເກີດ</t>
  </si>
  <si>
    <t>ວ.ດ.ປ ເຂົ້າອົງການຈັດຕັ້ງມະຫາຊົນ</t>
  </si>
  <si>
    <t>ແມ່ຍິງ</t>
  </si>
  <si>
    <t>ກຳມະບານ</t>
  </si>
  <si>
    <t>ລະດັບການສຶກສາ</t>
  </si>
  <si>
    <t>ປະຖົມ</t>
  </si>
  <si>
    <t>ມ.ຕົ້ນ</t>
  </si>
  <si>
    <t>ມ.ປາຍ</t>
  </si>
  <si>
    <t>ລະດັບວິຊາສະເພາະ</t>
  </si>
  <si>
    <t>ຕົ້ນ</t>
  </si>
  <si>
    <t>ສູງ</t>
  </si>
  <si>
    <t>ຕີ</t>
  </si>
  <si>
    <t>ໂທ</t>
  </si>
  <si>
    <t>ເອກ</t>
  </si>
  <si>
    <t>ສາຂາ ແຂວງຫຼວງພະບາງ</t>
  </si>
  <si>
    <t xml:space="preserve">  ïïïïïóóóïïïïï</t>
  </si>
  <si>
    <t>ຕາຕະລາງເກັບກຳສະຖິຕິຊາວໜຸ່ມທີ່ເປັນລັດຖະກອນເມືອງ,ແຂວງ</t>
  </si>
  <si>
    <t>ຫ້ອງການ, ພ/ນການ,ກົມ</t>
  </si>
  <si>
    <t>ຈ/ນໜ່ວຍຊາວໜຸ່ມ</t>
  </si>
  <si>
    <t>ແຂງ</t>
  </si>
  <si>
    <t>ອ່ອນ</t>
  </si>
  <si>
    <t>ກ/ຊໃຫຍ່</t>
  </si>
  <si>
    <t>ກ/ຊ-ອົງການ</t>
  </si>
  <si>
    <t>ລ</t>
  </si>
  <si>
    <t>ສ/ຊ ຊ/ໜ</t>
  </si>
  <si>
    <t>ສ/ຊພັກ</t>
  </si>
  <si>
    <t>ບໍຮູ້ໜັງສື</t>
  </si>
  <si>
    <t>ຈ/ນ ຊ/ໜ</t>
  </si>
  <si>
    <t>ເລຂາໜ່ວຍຊາວໜຸ່ມ ອທອ</t>
  </si>
  <si>
    <t>ທີ່……………………….ວັນທີ …………………………….</t>
  </si>
  <si>
    <t>ETL</t>
  </si>
  <si>
    <t>13/11/1980</t>
  </si>
  <si>
    <t>18/5/1996</t>
  </si>
  <si>
    <t>17/5/2004</t>
  </si>
  <si>
    <t>a</t>
  </si>
  <si>
    <t>27/8/1980</t>
  </si>
  <si>
    <t>15/3/1995</t>
  </si>
  <si>
    <t>21/01/1975</t>
  </si>
  <si>
    <t>13/5/1999</t>
  </si>
  <si>
    <t>16/6/1976</t>
  </si>
  <si>
    <t>26/2/1978</t>
  </si>
  <si>
    <t>23/12/1985</t>
  </si>
  <si>
    <t>25/6/2000</t>
  </si>
  <si>
    <t>24/4/1984</t>
  </si>
  <si>
    <t>14/5/1998</t>
  </si>
  <si>
    <t>20/10/1980</t>
  </si>
  <si>
    <t>28/4/1983</t>
  </si>
  <si>
    <t>18/1/1984</t>
  </si>
  <si>
    <t>14/1/1984</t>
  </si>
  <si>
    <t>14/4/2004</t>
  </si>
  <si>
    <t>17/7/2009</t>
  </si>
  <si>
    <t>17/3/1997</t>
  </si>
  <si>
    <t>19/2/1984</t>
  </si>
  <si>
    <t>14/4/1999</t>
  </si>
  <si>
    <t>17/10/1985</t>
  </si>
  <si>
    <t>15/3/2000</t>
  </si>
  <si>
    <t>18/10/1983</t>
  </si>
  <si>
    <t>14/5/2001</t>
  </si>
  <si>
    <t>28/11/1981</t>
  </si>
  <si>
    <t>15/5/2001</t>
  </si>
  <si>
    <t>28/8/1980</t>
  </si>
  <si>
    <t>20/1/1990</t>
  </si>
  <si>
    <t>23/11/2006</t>
  </si>
  <si>
    <t>25/1/2012</t>
  </si>
  <si>
    <t>4 ບຸກໄດ້</t>
  </si>
  <si>
    <t>ບໍລິສັດ ETL</t>
  </si>
  <si>
    <t>14/3/2000</t>
  </si>
  <si>
    <t>31/5/2000</t>
  </si>
  <si>
    <t>26/01/1981</t>
  </si>
  <si>
    <t>18/9/1969</t>
  </si>
  <si>
    <t>23/2/2003</t>
  </si>
  <si>
    <t>22/3/2004</t>
  </si>
  <si>
    <t>18/7/2002</t>
  </si>
  <si>
    <t>15/7/2000</t>
  </si>
  <si>
    <t>28/8/2007</t>
  </si>
  <si>
    <t>16/3/1997</t>
  </si>
  <si>
    <t>25/01/2012</t>
  </si>
  <si>
    <t>18/6/2000</t>
  </si>
  <si>
    <t>17/3/2008</t>
  </si>
  <si>
    <t>16/6/2002</t>
  </si>
  <si>
    <t>13/9/2004</t>
  </si>
  <si>
    <t>22/1/1999</t>
  </si>
  <si>
    <t>15/8/1983</t>
  </si>
  <si>
    <t>23/2/1995</t>
  </si>
  <si>
    <t>16/10/2009</t>
  </si>
  <si>
    <t xml:space="preserve">ຄະນະໜ່ວຍຊາວໜຸ່ມ ອີທີແອລ </t>
  </si>
  <si>
    <t>ຕາຕະລາງເກັບກຳສະຖິຕິຊາວໜຸ່ມທີ່ເປັນລັດຖະກອນແຂວງຫຼວງພະບາງ</t>
  </si>
  <si>
    <t>ຍັງບໍ່ເຂົ້າພະນັກງານຍົກຍ້າຍມາແຕ່ໄຊຍະບູລີ</t>
  </si>
  <si>
    <t>ລາຍຊື່ສະມາຊິກກອງທຶນຊ່ວຍເຫຼືອເຊີ່ງກັນແລະ ກັນ ຂອງໜ່ວຍ ຊໜ ອທອ ຫຼວງພະບາງ</t>
  </si>
  <si>
    <t>ລາຍຊື່ເກັບເງິນສະມາຊິກກອງທຶນຊ່ວຍເຫຼືອເຊີ່ງກັນ ແລະ ກັນ ຂອງໜ່ວຍ ຊໜ ອທອ ຫຼວງພະບາງ</t>
  </si>
  <si>
    <t>ລວມທັງໝົດ</t>
  </si>
  <si>
    <t>ລາອອກແລ້ວ</t>
  </si>
  <si>
    <t>ຈ່າຍ 6 ເດືອນຕົ້ນປີ 2016</t>
  </si>
  <si>
    <t>ຈ່າຍ 6 ເດືອນຕົ້ນປີ 2017</t>
  </si>
  <si>
    <t>ຈຳນວນເງິນ</t>
  </si>
  <si>
    <t>ລາຍເຊັນ</t>
  </si>
  <si>
    <t>ຫົວໜ່ວຍ</t>
  </si>
  <si>
    <t>ກີບ</t>
  </si>
  <si>
    <t>ຜູ້ເກັບເງິນ</t>
  </si>
  <si>
    <t>ເລຂາຊາວໜຸ່ມໜ່ວຍ ອທອ.ຫຼບ</t>
  </si>
  <si>
    <t>ຮອງ ເລຂາ</t>
  </si>
  <si>
    <t>ຄະນະໜ່ວຍ</t>
  </si>
  <si>
    <t>ສ/ຫ ສອນເພັດ ພຸດທະວົງ</t>
  </si>
  <si>
    <t>ຊີ້ນຳລວມ ເບີຕິດຕໍ່ 22353335</t>
  </si>
  <si>
    <t>ຮັບຜິດຊອບວຽກງານຂະບວນການ ເບີຕິດຕໍ່ 22350014</t>
  </si>
  <si>
    <t>ຮັບຜິດຊອບ ສະຖິຕິ-ການເງິນ ເບີຕິດຕໍ່ 22350017</t>
  </si>
  <si>
    <t>ແຂວງຫຼວງພະບາງ</t>
  </si>
  <si>
    <t>ສະຖິຕິຈຳນວນສະມາຊິກຊາວໜຸ່ມ ປປລາວ ສົກປີ 2014</t>
  </si>
  <si>
    <t>ຕາຕະລາງເກັບກຳສະຖິຕິຊາວໜຸ່ມທີ່ເປັນພະນັກງານລັດຖະກອນແຂວງຫຼວງພະບາງ</t>
  </si>
  <si>
    <t>ອາຍຸ</t>
  </si>
  <si>
    <t>ເຜົ່າ</t>
  </si>
  <si>
    <t>ແຂວງເກີດ</t>
  </si>
  <si>
    <t>ທີ່ຢູ່ປະຈຸບັນ</t>
  </si>
  <si>
    <t>ບ້ານ</t>
  </si>
  <si>
    <t>ເມືອງ</t>
  </si>
  <si>
    <t>ແຂວງ</t>
  </si>
  <si>
    <t>ວ.ດ.ປ</t>
  </si>
  <si>
    <t>ສັງກັດລັດ</t>
  </si>
  <si>
    <t>ເຂົ້າຊາວໜຸ່ມ</t>
  </si>
  <si>
    <t>ການສ/ສສາມັນ</t>
  </si>
  <si>
    <t>ຊັ້ນ</t>
  </si>
  <si>
    <t>ວິຊາຮຽນ</t>
  </si>
  <si>
    <t>ລະດັບທິດສະດີ</t>
  </si>
  <si>
    <t>ຮູ້ພາສາຕ່າງປະເທດ</t>
  </si>
  <si>
    <t>ຮຸ້ໃຊ້Computer</t>
  </si>
  <si>
    <t>ຕຳແໜ່ງພາຍໃນ</t>
  </si>
  <si>
    <t>ອົງການຈັດຕັ້ງ</t>
  </si>
  <si>
    <t>ຕີລາຄາຈັດປະເພດ</t>
  </si>
  <si>
    <t>ເສຍທາດ</t>
  </si>
  <si>
    <r>
      <t xml:space="preserve">  </t>
    </r>
    <r>
      <rPr>
        <sz val="12"/>
        <color theme="1"/>
        <rFont val="Stencil"/>
        <family val="5"/>
      </rPr>
      <t>******* 0 *******</t>
    </r>
  </si>
  <si>
    <t>ຄະນະໜ່ວຍຊາວໜຸູ່ມ ETL</t>
  </si>
  <si>
    <t>ມົ້ງ</t>
  </si>
  <si>
    <t>ອຸດົມໄຊ</t>
  </si>
  <si>
    <t>ຂົວທີ່1</t>
  </si>
  <si>
    <t>ຫຼບ</t>
  </si>
  <si>
    <t>ມ.6</t>
  </si>
  <si>
    <t>ເອເລັກໂຕນິກ</t>
  </si>
  <si>
    <t>ໂພນສະອາດ</t>
  </si>
  <si>
    <t>ເລຂາ ໜ່ວຍ</t>
  </si>
  <si>
    <t>√</t>
  </si>
  <si>
    <t>ລ ລູ່ມ</t>
  </si>
  <si>
    <t>ໂພນແພງ</t>
  </si>
  <si>
    <t>ບັນຊີ-ການເງິນ</t>
  </si>
  <si>
    <t>ໜອງຊາຍ</t>
  </si>
  <si>
    <t>ຮອງເລຂາ ໜ</t>
  </si>
  <si>
    <t>ຄະນະ ໜ່ວຍ</t>
  </si>
  <si>
    <t>ຫົວພັນ</t>
  </si>
  <si>
    <t>ຄອຍ</t>
  </si>
  <si>
    <t>26/8/1992</t>
  </si>
  <si>
    <t>ອັງກິດ</t>
  </si>
  <si>
    <t>ວິຊູນ</t>
  </si>
  <si>
    <t>ໂທລະສັບ</t>
  </si>
  <si>
    <t>ກຶມມຸ</t>
  </si>
  <si>
    <t>ພູໝອກ</t>
  </si>
  <si>
    <t>27/7/1996</t>
  </si>
  <si>
    <t>ດອນເກົ່າ</t>
  </si>
  <si>
    <t>ຫາດຮ່ຽນ</t>
  </si>
  <si>
    <t>ຍຊ-ການເງິນ</t>
  </si>
  <si>
    <t>ຜານົມ</t>
  </si>
  <si>
    <t>ວິທະຍຸ</t>
  </si>
  <si>
    <t>ສັງຄະໂລກ</t>
  </si>
  <si>
    <t>22/11/2007</t>
  </si>
  <si>
    <t>ເມືອງງາ</t>
  </si>
  <si>
    <t>ຜົ້ງສາລີ</t>
  </si>
  <si>
    <t>ມະໂນ</t>
  </si>
  <si>
    <t>ການເງິນ</t>
  </si>
  <si>
    <t>ທາດໂບສົດ</t>
  </si>
  <si>
    <t>ພະບາດ</t>
  </si>
  <si>
    <t>ຫົວຊຽງ</t>
  </si>
  <si>
    <t>ປ.5</t>
  </si>
  <si>
    <t>ຂັບລົດ</t>
  </si>
  <si>
    <t>ກົກງີ້ວ</t>
  </si>
  <si>
    <t>ບໍລິຫານທຸລະກິດ</t>
  </si>
  <si>
    <t>ໜອງຄຳ</t>
  </si>
  <si>
    <t>ຍັນຊີ-ການເງິນ</t>
  </si>
  <si>
    <t>ອ3</t>
  </si>
  <si>
    <t xml:space="preserve">ບັນຊີ </t>
  </si>
  <si>
    <t>ບໍລິການທຸລະກິດ</t>
  </si>
  <si>
    <t>ນາຫຼວງ</t>
  </si>
  <si>
    <t>ໂພນເຮືອງ</t>
  </si>
  <si>
    <t>ວັດໜອງ</t>
  </si>
  <si>
    <t>13/11/2006</t>
  </si>
  <si>
    <t>ເລກທີ ………./………….</t>
  </si>
  <si>
    <t>ວັນທີ 25/11/2015</t>
  </si>
  <si>
    <t xml:space="preserve"> ສ/ຫ ນ. ທິບພະມົນ ສາລິກາ</t>
  </si>
  <si>
    <t xml:space="preserve"> ສ/ຫ ນ. ທິບພະວັນ </t>
  </si>
  <si>
    <t xml:space="preserve"> ສ/ຫ ນ. ດວງພະຈັນ</t>
  </si>
  <si>
    <t xml:space="preserve"> ສ/ຫ ນ. ສີລິວັນ</t>
  </si>
  <si>
    <t xml:space="preserve"> ສ/ຫ ນິດຖາ ພັນທະມິດ</t>
  </si>
  <si>
    <t xml:space="preserve"> ສ/ຫ ບຸນທັນ ດາວສະຫວັນ</t>
  </si>
  <si>
    <t xml:space="preserve"> ສ/ຫ ບຸນມາ ທອງຈັນ</t>
  </si>
  <si>
    <t xml:space="preserve"> ສ/ຫ ບຸນມາ ມິດພູຊວງ</t>
  </si>
  <si>
    <t xml:space="preserve"> ສ/ຫ ຄຳຫຼ້າ</t>
  </si>
  <si>
    <t xml:space="preserve"> ສ/ຫ ລິງໂກ ພົມມະຈັນ</t>
  </si>
  <si>
    <t xml:space="preserve"> ສ/ຫ ແສງລາຕິ ລຸນທອນ</t>
  </si>
  <si>
    <t xml:space="preserve"> ສ/ຫ ອຳພອນ</t>
  </si>
  <si>
    <t xml:space="preserve"> ສ/ຫ ສົມຊາຍ</t>
  </si>
  <si>
    <t xml:space="preserve"> ສ/ຫ ພົງສະຫວັນ</t>
  </si>
  <si>
    <t xml:space="preserve"> ສ/ຫ ອຸດົມ ສາລິກາ</t>
  </si>
  <si>
    <t xml:space="preserve"> ສ/ຫ ສີບຸນເຮືອງ</t>
  </si>
  <si>
    <t>ຜູ້ເກັບເງີນ</t>
  </si>
  <si>
    <t>ວັນທີ 29/11/2016</t>
  </si>
  <si>
    <t>ເລຂາໜ່ວຍຊາວໜຸ່ມ ອທອ ຫຼບ</t>
  </si>
  <si>
    <t>ວັນທີ່ 29/11/2016</t>
  </si>
  <si>
    <t>ລາຍຊື່ເກັບເງິນສະຖິຕິຊາວໜຸ່ມ ປະຊາຊົນປະຕິວັດລາວ ຂອງໜ່ວຍ ບໍລິສັດ ອີທີແອລ (ETL)</t>
  </si>
  <si>
    <t xml:space="preserve"> 6 ເດືອນທາ້ຍປີ 2016</t>
  </si>
  <si>
    <t>*ໜາຍເຫດ: ສະຖິຕິ ເລີ້ມ ວັນທີ່ 1/8/2016 ແມ່ນໃຫ້ເກັບ 5000ກີບ/ເດືອນ</t>
  </si>
  <si>
    <t>851.000 ກີບ</t>
  </si>
  <si>
    <r>
      <t xml:space="preserve">                             </t>
    </r>
    <r>
      <rPr>
        <b/>
        <sz val="12"/>
        <color theme="1"/>
        <rFont val="Saysettha OT"/>
        <family val="2"/>
      </rPr>
      <t xml:space="preserve"> 6 ເດືອນທ້າຍປີ 2016</t>
    </r>
  </si>
  <si>
    <t>ວັນ.ເດືອນ.ປີ</t>
  </si>
  <si>
    <t>ວິຊາສະເພາະ</t>
  </si>
  <si>
    <t>ທິດສະດີ</t>
  </si>
  <si>
    <t>ລະດັບ</t>
  </si>
  <si>
    <t>ຖີ່ນກຳເນີດ</t>
  </si>
  <si>
    <t>ທີ່ຢູປະຈຸບັນ</t>
  </si>
  <si>
    <t>ຊົນເຜົ່າ</t>
  </si>
  <si>
    <t>ສາສະໜາ</t>
  </si>
  <si>
    <t>ວັນ,ເດືອນ,ປີເຂົ້າອົງການຈັດຕັ້ງມະຫາຊົນ</t>
  </si>
  <si>
    <t>ວັນ,ເດືອນ,ປີເຂົ້າພັກ</t>
  </si>
  <si>
    <t>ຊັ້ນຕຳແໜ່ງປະຈຸບັນ</t>
  </si>
  <si>
    <t>ໜາຍເຫດ</t>
  </si>
  <si>
    <t>ເກີດ</t>
  </si>
  <si>
    <t>ການ</t>
  </si>
  <si>
    <t>ແມ່ຍີງ</t>
  </si>
  <si>
    <t>ສຳຮອງ</t>
  </si>
  <si>
    <t>ສົມບຸນ</t>
  </si>
  <si>
    <t>ສາຍພັກ</t>
  </si>
  <si>
    <t>ສາຍລັດ</t>
  </si>
  <si>
    <t>ສ/ສ</t>
  </si>
  <si>
    <t>ຜີ</t>
  </si>
  <si>
    <t>ສະມະຊີກ</t>
  </si>
  <si>
    <t>ຮອງສູນ</t>
  </si>
  <si>
    <t>ພຸດ</t>
  </si>
  <si>
    <t>ໜວ່ຍງານ</t>
  </si>
  <si>
    <t>ວີຊາການ</t>
  </si>
  <si>
    <t>ຮອງ ອ/ກ</t>
  </si>
  <si>
    <t>ຮອງ ພາກສວນ</t>
  </si>
  <si>
    <t>11/102007</t>
  </si>
  <si>
    <t>14/5/20016</t>
  </si>
  <si>
    <t>21/10/09</t>
  </si>
  <si>
    <t>18/1/11</t>
  </si>
  <si>
    <t>18/1/2011</t>
  </si>
  <si>
    <t>ສະຫຼຸບລາຍຮັບລາຍຈ່າຍເງີນຂອງໜ່ວຍຊາວໜຸ່ມETL</t>
  </si>
  <si>
    <t>ເງີນ ຍອດຍົກມາປີ 2015</t>
  </si>
  <si>
    <t>1.265.000 ກີບ</t>
  </si>
  <si>
    <t xml:space="preserve">ລາຍຈ່າຍ </t>
  </si>
  <si>
    <t>ມ6</t>
  </si>
  <si>
    <t>ຄົກວາ</t>
  </si>
  <si>
    <t>14/2/1194</t>
  </si>
  <si>
    <t>ອຳນວຍການ</t>
  </si>
  <si>
    <t>22/5/07</t>
  </si>
  <si>
    <t>30/5/08</t>
  </si>
  <si>
    <t>28/7/2015</t>
  </si>
  <si>
    <t>23/3/2000</t>
  </si>
  <si>
    <t>20/5/2014</t>
  </si>
  <si>
    <t>18/7/2003</t>
  </si>
  <si>
    <t>24/5/08</t>
  </si>
  <si>
    <t>ຫ/ໜ ພາກສ່ວນ</t>
  </si>
  <si>
    <t xml:space="preserve"> ສ/ຫ ລີງໂກ ພົມມະຈັນ</t>
  </si>
  <si>
    <t>IT</t>
  </si>
  <si>
    <t>ປາກຂັນ</t>
  </si>
  <si>
    <t>ຊງ</t>
  </si>
  <si>
    <t xml:space="preserve"> ສ/ຫ ພົງສະຫວັນ ພົມມະກອນ</t>
  </si>
  <si>
    <t>ພູຊ້າງຄຳ</t>
  </si>
  <si>
    <t>18/3/2009</t>
  </si>
  <si>
    <t xml:space="preserve"> ສ/ຫ ອຳພອນ ເທບພະບຸດ</t>
  </si>
  <si>
    <t>ວຽງແກ້ວ</t>
  </si>
  <si>
    <t xml:space="preserve"> ສ/ຫ ສົມຊາຍ ພົມມະສີ</t>
  </si>
  <si>
    <t>28/4/2006</t>
  </si>
  <si>
    <t>ວຽງໃໝ່</t>
  </si>
  <si>
    <t>ນາວຽງຄຳ</t>
  </si>
  <si>
    <t>15/3/2007</t>
  </si>
  <si>
    <t xml:space="preserve"> ສ/ຫ ຄຳຫຼ້າ ບຸນສະຫວັດ</t>
  </si>
  <si>
    <t>ການຊາ່ງ</t>
  </si>
  <si>
    <t>25/5/2011</t>
  </si>
  <si>
    <t>ບ້ານຈານ</t>
  </si>
  <si>
    <t xml:space="preserve"> ສ/ຫ ນ. ສີລິວັນ ວັນວິໄລ</t>
  </si>
  <si>
    <t>ພັນຫຼວງ</t>
  </si>
  <si>
    <t>20/5/2009</t>
  </si>
  <si>
    <t>19/11/2013</t>
  </si>
  <si>
    <t>25/5/2010</t>
  </si>
  <si>
    <t>22/4/2008</t>
  </si>
  <si>
    <t xml:space="preserve"> ສ/ຫ ນ. ທິບພະວັນ ຜາລີວັນ</t>
  </si>
  <si>
    <t xml:space="preserve"> ສ/ຫ ນ. ດວງພະຈັນ ອີນທະສອນ</t>
  </si>
  <si>
    <t xml:space="preserve"> ສ/ຫ ສີບຸນເຮືອງ ເຫງົ້າຄຳວົງງ</t>
  </si>
  <si>
    <t>ພູສຳພັນ</t>
  </si>
  <si>
    <t>ງາ</t>
  </si>
  <si>
    <t>ອ/ຊ</t>
  </si>
  <si>
    <t>ແກ້ງງແຄນ</t>
  </si>
  <si>
    <t>ຈອມເພັດ</t>
  </si>
  <si>
    <t>ຫຼ/ບ</t>
  </si>
  <si>
    <t xml:space="preserve">ສາທາລະນະລັດ ປະຊາທິປະໄຕ ປະຊາຊົນລາວ </t>
  </si>
  <si>
    <t>*****000*****</t>
  </si>
  <si>
    <t>ຜູ້ເຮັດວຽກງານ ຊປປລ ຢູ່ບັນດາໜ່ວຍຊາວໜຸ່ມປປລ ອອ້ມຂ້າງແຂວງສົກປີ 2015-2016</t>
  </si>
  <si>
    <t xml:space="preserve">            ເລກທີ່...../.......</t>
  </si>
  <si>
    <t xml:space="preserve">            ລົງວັນທີ...../..../2016</t>
  </si>
  <si>
    <t>ການເມືອງ</t>
  </si>
  <si>
    <t>21/12/89</t>
  </si>
  <si>
    <t>14/9/89</t>
  </si>
  <si>
    <t>26/6/91</t>
  </si>
  <si>
    <t>15/3/88</t>
  </si>
  <si>
    <t>17/5/90</t>
  </si>
  <si>
    <t>ທາດຫຼວງ</t>
  </si>
  <si>
    <t>ຄິລີ</t>
  </si>
  <si>
    <t>ນໍ້າບາກ</t>
  </si>
  <si>
    <t>ນໍ້າຖ້ວມ</t>
  </si>
  <si>
    <t>ນໍ້າລາ</t>
  </si>
  <si>
    <t>ສາຍລົມ</t>
  </si>
  <si>
    <t>ກົກງິວ</t>
  </si>
  <si>
    <t>ນາຊາຍທອງ</t>
  </si>
  <si>
    <t>ນຫຼ</t>
  </si>
  <si>
    <t>ບ້ານນູດ</t>
  </si>
  <si>
    <t>ທ່ານາ</t>
  </si>
  <si>
    <t>ໄຊຍະ</t>
  </si>
  <si>
    <t>ວຽງໃໜ່</t>
  </si>
  <si>
    <t>ຊຽງເງີນ</t>
  </si>
  <si>
    <t>ງອຍ</t>
  </si>
  <si>
    <t>ເມືອງຊື່ນ</t>
  </si>
  <si>
    <t>ໂຂມຂວາງ</t>
  </si>
  <si>
    <t>ນາສ້າງເຫວີຍ</t>
  </si>
  <si>
    <t>ພະບາດໃຕ້</t>
  </si>
  <si>
    <t>19/9/94</t>
  </si>
  <si>
    <t>ນາຝາງງ</t>
  </si>
  <si>
    <t>ເມືອງຮຸນ</t>
  </si>
  <si>
    <t>ເສດຖະສາດ</t>
  </si>
  <si>
    <t>ສືກສາສາດ</t>
  </si>
  <si>
    <t>ໂທລະຄົມ</t>
  </si>
  <si>
    <t>ນາແພງ</t>
  </si>
  <si>
    <t>ວຽງຈັນ</t>
  </si>
  <si>
    <t>ສົບກາຍ</t>
  </si>
  <si>
    <t>ຂວາ</t>
  </si>
  <si>
    <t>ຜົ່ງສາລີ</t>
  </si>
  <si>
    <t>ຄະນະເລຂາໜ່ວຍພັກ</t>
  </si>
  <si>
    <t>ເລຂາໜ່ວຍຊາວໜຸ່ມ</t>
  </si>
  <si>
    <r>
      <t xml:space="preserve">                             </t>
    </r>
    <r>
      <rPr>
        <b/>
        <sz val="12"/>
        <color theme="1"/>
        <rFont val="Saysettha OT"/>
        <family val="2"/>
      </rPr>
      <t xml:space="preserve"> 6 ເດືອນຕົ້ນປີ 2016</t>
    </r>
  </si>
  <si>
    <t>ຈ່າຍ 6 ເດືອນທ້າຍປີ 2016</t>
  </si>
  <si>
    <t>666.000 ກີບ</t>
  </si>
  <si>
    <t xml:space="preserve"> </t>
  </si>
  <si>
    <t>ລາຍຊື່ເກັບເງີນພັນທະຮັບໃຊ້ງານພົບປະຕັ້ງຄ້າຍເຍົາວະຊົນ 5 ແຂວງ ຂອງໜ່ວຍ ບໍລິສັດ ອີທີແອລ (ETL)</t>
  </si>
  <si>
    <t>ວັນທີ່ 1/12/2016</t>
  </si>
  <si>
    <t>*ໜາຍເຫດ : ກຳນົດສົ່ງເງີນບໍ່ໃຫ້ກາຍວັນທີ່ 15/12/2016</t>
  </si>
  <si>
    <t>ບໍລີຫານ</t>
  </si>
  <si>
    <t>ຈຳນວນເງີນ</t>
  </si>
  <si>
    <t>ສະຖິຕິ</t>
  </si>
  <si>
    <t>ກອງທືນ</t>
  </si>
  <si>
    <t>*ໜາຍເຫດ: ສະຖິຕິ ເລີ້ມ ວັນທີ່ 1/1/2017 ແມ່ນໃຫ້ເກັບ 5000ກີບ/ເດືອນ</t>
  </si>
  <si>
    <t xml:space="preserve"> ສ/ຫ ທອງປະສິດ </t>
  </si>
  <si>
    <t xml:space="preserve"> ສ/ຫ ກົງຊົງ</t>
  </si>
  <si>
    <t xml:space="preserve"> ສ/ຫ ສະກຸນເງີນ</t>
  </si>
  <si>
    <t xml:space="preserve"> ສ/ຫ ລັດຕະນະ</t>
  </si>
  <si>
    <t xml:space="preserve"> ສ/ຫ ໄນວາ</t>
  </si>
  <si>
    <t>ໜວ່ຍ ບໍລິການ ເມືອງ ພູຄູນ</t>
  </si>
  <si>
    <t>ໜວ່ຍ ບໍລິການ ນໍ້າຖວ້ມ</t>
  </si>
  <si>
    <r>
      <t xml:space="preserve">            </t>
    </r>
    <r>
      <rPr>
        <b/>
        <sz val="14"/>
        <color theme="1"/>
        <rFont val="Phetsarath OT"/>
      </rPr>
      <t xml:space="preserve">ລາຍຊື່ ສະມະຊີກຊາວໜຸ່ມ ອທອ ສາຂາ ແຂວງ ຫຼວງພະບາງ </t>
    </r>
  </si>
  <si>
    <r>
      <t xml:space="preserve">          </t>
    </r>
    <r>
      <rPr>
        <b/>
        <sz val="12"/>
        <color theme="1"/>
        <rFont val="Phetsarath OT"/>
      </rPr>
      <t xml:space="preserve"> ເລຂາ ໜ່ວຍຊາວໜຸ່ມ ອທອ ຫຼບ</t>
    </r>
  </si>
  <si>
    <t xml:space="preserve">         ເລຂາໜ່ວຍພັກ</t>
  </si>
  <si>
    <r>
      <t xml:space="preserve">                             </t>
    </r>
    <r>
      <rPr>
        <b/>
        <sz val="12"/>
        <color theme="1"/>
        <rFont val="Saysettha OT"/>
        <family val="2"/>
      </rPr>
      <t xml:space="preserve"> 6 ເດືອນຕົ້ນປີ 2017</t>
    </r>
  </si>
  <si>
    <t>ຈ່າຍ 6 ເດືອນທ້າຍປີ 2017</t>
  </si>
  <si>
    <r>
      <t xml:space="preserve">                             </t>
    </r>
    <r>
      <rPr>
        <b/>
        <sz val="12"/>
        <color theme="1"/>
        <rFont val="Saysettha OT"/>
        <family val="2"/>
      </rPr>
      <t xml:space="preserve"> 6 ເດືອນທ້າຍປີ 2017</t>
    </r>
  </si>
  <si>
    <r>
      <t xml:space="preserve">                             </t>
    </r>
    <r>
      <rPr>
        <b/>
        <sz val="12"/>
        <color theme="1"/>
        <rFont val="Saysettha OT"/>
        <family val="2"/>
      </rPr>
      <t xml:space="preserve"> 6 ເດືອນຕົ້ນປີ 2018</t>
    </r>
  </si>
  <si>
    <t xml:space="preserve"> 6 ເດືອນຕົ້ນປີ 2018</t>
  </si>
  <si>
    <t>ຈ່າຍ 6 ເດືອນຕົ້ນປີ 2018</t>
  </si>
  <si>
    <t>ຜູ້ຮັບ</t>
  </si>
  <si>
    <t>ຜູ້ມອບ</t>
  </si>
  <si>
    <t>ເງີນທັງໜົດ  8400000</t>
  </si>
  <si>
    <t>ຈ່າຍ 6 ເດືອນທ້າຍປີ 2018</t>
  </si>
  <si>
    <r>
      <t xml:space="preserve">                             </t>
    </r>
    <r>
      <rPr>
        <b/>
        <sz val="12"/>
        <color theme="1"/>
        <rFont val="Saysettha OT"/>
        <family val="2"/>
      </rPr>
      <t xml:space="preserve"> 6 ເດືອນທ້າຍປີ 2018</t>
    </r>
  </si>
  <si>
    <t>ເລຂາ</t>
  </si>
  <si>
    <t>ໜ່ວຍຊາວໜຸ່ມຮາກຖານ ອີທີແອວ</t>
  </si>
  <si>
    <t>ຮ່າງເກັບກຳສະຖິຕິປະຫວັດພະນັກງານ-ລັດທະກອນ</t>
  </si>
  <si>
    <r>
      <t xml:space="preserve">                             </t>
    </r>
    <r>
      <rPr>
        <b/>
        <sz val="12"/>
        <color theme="1"/>
        <rFont val="Saysettha OT"/>
        <family val="2"/>
      </rPr>
      <t xml:space="preserve"> 6 ເດືອນຕົ້ນປີ 2019</t>
    </r>
  </si>
  <si>
    <t>ຈ່າຍ 6 ເດືອນຕົ້ນປີ 2019</t>
  </si>
  <si>
    <r>
      <t xml:space="preserve">                                                                                </t>
    </r>
    <r>
      <rPr>
        <b/>
        <sz val="12"/>
        <color theme="1"/>
        <rFont val="Phetsarath OT"/>
      </rPr>
      <t xml:space="preserve">  ເລຂາ ໜ່ວຍຊາວໜຸ່ມ ອທອ</t>
    </r>
  </si>
  <si>
    <t>ລາຍຊື່ສະມາຊີກຊາວໜຸ່ມໜ່ວຍ ບໍລິສັດ ອີທີແອລ ຈໍາກັດ ສາຂາ ຫຼວງພະບາງ.</t>
  </si>
  <si>
    <t>ຈ່າຍແລ້ວ</t>
  </si>
  <si>
    <t xml:space="preserve">                 ລາຍຊື່ເກັບເງິນສະຖິຕິຊາວໜຸ່ມ ປະຊາຊົນປະຕິວັດລາວ ຂອງໜ່ວຍ ບໍລິສັດ ອີທີແອລ (ETL)</t>
  </si>
  <si>
    <r>
      <t xml:space="preserve">                             </t>
    </r>
    <r>
      <rPr>
        <b/>
        <sz val="12"/>
        <color theme="1"/>
        <rFont val="Saysettha OT"/>
        <family val="2"/>
      </rPr>
      <t xml:space="preserve">              6 ເດືອນຕົ້ນປີ 2019</t>
    </r>
  </si>
  <si>
    <t>ເລກທີ່....../......</t>
  </si>
  <si>
    <t>ວັນທີ່....../..../2019</t>
  </si>
  <si>
    <t>ຕາຕະລາງສັງລວມຂໍ້ມູນ</t>
  </si>
  <si>
    <t>ການປະຕິບັດຂໍ້ແຂ່ງຂັນ 4 ບຸກແຕ່ ປີ 2018 - 2019 ຂອງຊາວໜຸ່ມ</t>
  </si>
  <si>
    <t>ພາກສ່ວນ</t>
  </si>
  <si>
    <t>ຈຳນວນຊາວໜຸ່ມ</t>
  </si>
  <si>
    <t>ຈຳນວນລວມ</t>
  </si>
  <si>
    <t>ເປີດຂະບວບການ 4 ບຸກ</t>
  </si>
  <si>
    <t>ປະມວນຜົນ 4 ບຸກ</t>
  </si>
  <si>
    <t>ຮັບຮອງ 4 ບຸກ</t>
  </si>
  <si>
    <t>ຄິດໄລ່ເປັນ %</t>
  </si>
  <si>
    <t>ທົວໄປ</t>
  </si>
  <si>
    <t>ສະມະຊິກ</t>
  </si>
  <si>
    <t>ທັງໜົດ</t>
  </si>
  <si>
    <t>ຄະນະຊາວ</t>
  </si>
  <si>
    <t>ໜຸ່ມຮາກ</t>
  </si>
  <si>
    <t>ຖານ</t>
  </si>
  <si>
    <t>ໜຸ່ມໜວ່ຍ</t>
  </si>
  <si>
    <t>ຮາກຖານ</t>
  </si>
  <si>
    <t>ເລຂາ ໜ່ວຍພັກ</t>
  </si>
  <si>
    <t>ເລຂາໜ່ວຍ ຊາວໜຸ່ມ</t>
  </si>
  <si>
    <t>ຜູ້ສັງລວມ</t>
  </si>
  <si>
    <t>ຍັງ</t>
  </si>
  <si>
    <t>ເປີດ</t>
  </si>
</sst>
</file>

<file path=xl/styles.xml><?xml version="1.0" encoding="utf-8"?>
<styleSheet xmlns="http://schemas.openxmlformats.org/spreadsheetml/2006/main">
  <numFmts count="2">
    <numFmt numFmtId="164" formatCode="_-* #,##0.00_-;\-* #,##0.00_-;_-* &quot;-&quot;??_-;_-@_-"/>
    <numFmt numFmtId="165" formatCode="_-* #,##0_-;\-* #,##0_-;_-* &quot;-&quot;??_-;_-@_-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aysettha OT"/>
      <family val="2"/>
    </font>
    <font>
      <sz val="12"/>
      <color theme="1"/>
      <name val="Saysettha OT"/>
      <family val="2"/>
    </font>
    <font>
      <sz val="11"/>
      <color theme="1"/>
      <name val="Wingdings 2"/>
      <family val="1"/>
      <charset val="2"/>
    </font>
    <font>
      <sz val="11"/>
      <color theme="1"/>
      <name val="Phetsarath OT"/>
    </font>
    <font>
      <sz val="12"/>
      <color theme="1"/>
      <name val="Phetsarath OT"/>
    </font>
    <font>
      <b/>
      <sz val="14"/>
      <color theme="1"/>
      <name val="Phetsarath OT"/>
    </font>
    <font>
      <b/>
      <sz val="12"/>
      <color theme="1"/>
      <name val="Phetsarath OT"/>
    </font>
    <font>
      <sz val="11"/>
      <color theme="1"/>
      <name val="Webdings"/>
      <family val="1"/>
      <charset val="2"/>
    </font>
    <font>
      <sz val="11"/>
      <name val="Phetsarath OT"/>
    </font>
    <font>
      <sz val="10"/>
      <color theme="1"/>
      <name val="Phetsarath OT"/>
    </font>
    <font>
      <b/>
      <sz val="10"/>
      <color theme="1"/>
      <name val="Saysettha OT"/>
      <family val="2"/>
    </font>
    <font>
      <sz val="11"/>
      <color theme="1"/>
      <name val="Saysettha OT"/>
      <family val="2"/>
    </font>
    <font>
      <b/>
      <sz val="11"/>
      <color theme="1"/>
      <name val="Saysettha OT"/>
      <family val="2"/>
    </font>
    <font>
      <b/>
      <sz val="12"/>
      <color theme="1"/>
      <name val="Saysettha OT"/>
      <family val="2"/>
    </font>
    <font>
      <sz val="8"/>
      <color theme="1"/>
      <name val="Phetsarath OT"/>
    </font>
    <font>
      <sz val="8"/>
      <name val="Phetsarath OT"/>
    </font>
    <font>
      <sz val="12"/>
      <color theme="1"/>
      <name val="Stencil"/>
      <family val="5"/>
    </font>
    <font>
      <sz val="8"/>
      <color theme="1"/>
      <name val="Perpetua Titling MT"/>
      <family val="1"/>
    </font>
    <font>
      <b/>
      <sz val="8"/>
      <color theme="1"/>
      <name val="Phetsarath OT"/>
    </font>
    <font>
      <sz val="8"/>
      <color rgb="FFFF0000"/>
      <name val="Phetsarath OT"/>
    </font>
    <font>
      <sz val="8"/>
      <color rgb="FFFF0000"/>
      <name val="Perpetua Titling MT"/>
      <family val="1"/>
    </font>
    <font>
      <b/>
      <sz val="11"/>
      <color theme="1"/>
      <name val="Phetsarath OT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Phetsarath OT"/>
    </font>
    <font>
      <b/>
      <sz val="11"/>
      <color theme="1"/>
      <name val="Calibri"/>
      <family val="2"/>
      <scheme val="minor"/>
    </font>
    <font>
      <b/>
      <sz val="10"/>
      <color theme="1"/>
      <name val="Phetsarath OT"/>
    </font>
    <font>
      <sz val="14"/>
      <color theme="1"/>
      <name val="Phetsarath OT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/>
    <xf numFmtId="0" fontId="2" fillId="0" borderId="0" xfId="0" applyFont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1" xfId="0" applyBorder="1"/>
    <xf numFmtId="0" fontId="6" fillId="0" borderId="0" xfId="0" applyFont="1" applyAlignment="1"/>
    <xf numFmtId="0" fontId="5" fillId="0" borderId="0" xfId="0" applyFont="1" applyAlignment="1"/>
    <xf numFmtId="0" fontId="4" fillId="0" borderId="0" xfId="0" applyFont="1" applyAlignment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4" fontId="5" fillId="0" borderId="1" xfId="0" applyNumberFormat="1" applyFont="1" applyBorder="1"/>
    <xf numFmtId="14" fontId="5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/>
    <xf numFmtId="14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4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0" fontId="13" fillId="0" borderId="0" xfId="0" applyFont="1"/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165" fontId="13" fillId="0" borderId="1" xfId="1" applyNumberFormat="1" applyFont="1" applyBorder="1" applyAlignment="1">
      <alignment horizontal="center" vertical="center"/>
    </xf>
    <xf numFmtId="165" fontId="13" fillId="0" borderId="1" xfId="1" applyNumberFormat="1" applyFont="1" applyBorder="1" applyAlignment="1">
      <alignment horizontal="center"/>
    </xf>
    <xf numFmtId="0" fontId="0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1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/>
    <xf numFmtId="0" fontId="17" fillId="0" borderId="1" xfId="0" applyFont="1" applyBorder="1" applyAlignment="1">
      <alignment horizontal="left"/>
    </xf>
    <xf numFmtId="14" fontId="17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6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 vertical="top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165" fontId="16" fillId="0" borderId="1" xfId="1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6" fillId="0" borderId="4" xfId="0" applyFont="1" applyBorder="1" applyAlignment="1"/>
    <xf numFmtId="14" fontId="16" fillId="0" borderId="4" xfId="0" applyNumberFormat="1" applyFont="1" applyBorder="1" applyAlignment="1"/>
    <xf numFmtId="0" fontId="2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165" fontId="16" fillId="0" borderId="1" xfId="1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/>
    </xf>
    <xf numFmtId="0" fontId="21" fillId="0" borderId="1" xfId="0" applyFont="1" applyBorder="1"/>
    <xf numFmtId="14" fontId="21" fillId="0" borderId="1" xfId="0" applyNumberFormat="1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1" fillId="0" borderId="0" xfId="0" applyFont="1"/>
    <xf numFmtId="14" fontId="21" fillId="0" borderId="1" xfId="0" applyNumberFormat="1" applyFont="1" applyBorder="1"/>
    <xf numFmtId="165" fontId="21" fillId="0" borderId="1" xfId="1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1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/>
    </xf>
    <xf numFmtId="0" fontId="23" fillId="0" borderId="1" xfId="0" applyFont="1" applyBorder="1"/>
    <xf numFmtId="14" fontId="12" fillId="0" borderId="0" xfId="0" applyNumberFormat="1" applyFont="1" applyAlignment="1">
      <alignment horizontal="center"/>
    </xf>
    <xf numFmtId="0" fontId="24" fillId="0" borderId="0" xfId="0" applyFont="1"/>
    <xf numFmtId="0" fontId="14" fillId="0" borderId="6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5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/>
    </xf>
    <xf numFmtId="0" fontId="25" fillId="0" borderId="0" xfId="0" applyFont="1"/>
    <xf numFmtId="0" fontId="26" fillId="0" borderId="2" xfId="0" applyFont="1" applyBorder="1"/>
    <xf numFmtId="14" fontId="16" fillId="0" borderId="4" xfId="0" applyNumberFormat="1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14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3" borderId="1" xfId="0" applyFont="1" applyFill="1" applyBorder="1"/>
    <xf numFmtId="14" fontId="16" fillId="3" borderId="1" xfId="0" applyNumberFormat="1" applyFont="1" applyFill="1" applyBorder="1"/>
    <xf numFmtId="0" fontId="16" fillId="4" borderId="1" xfId="0" applyFont="1" applyFill="1" applyBorder="1" applyAlignment="1">
      <alignment horizontal="center"/>
    </xf>
    <xf numFmtId="0" fontId="16" fillId="4" borderId="1" xfId="0" applyFont="1" applyFill="1" applyBorder="1"/>
    <xf numFmtId="0" fontId="17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25" fillId="0" borderId="0" xfId="0" applyFont="1" applyBorder="1"/>
    <xf numFmtId="0" fontId="8" fillId="0" borderId="0" xfId="0" applyFont="1" applyFill="1" applyBorder="1"/>
    <xf numFmtId="0" fontId="26" fillId="4" borderId="6" xfId="0" applyFont="1" applyFill="1" applyBorder="1"/>
    <xf numFmtId="0" fontId="26" fillId="4" borderId="3" xfId="0" applyFont="1" applyFill="1" applyBorder="1"/>
    <xf numFmtId="0" fontId="14" fillId="0" borderId="0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/>
    <xf numFmtId="0" fontId="8" fillId="0" borderId="1" xfId="0" applyFont="1" applyBorder="1"/>
    <xf numFmtId="165" fontId="13" fillId="0" borderId="1" xfId="1" applyNumberFormat="1" applyFont="1" applyBorder="1" applyAlignment="1">
      <alignment vertical="center"/>
    </xf>
    <xf numFmtId="0" fontId="6" fillId="0" borderId="1" xfId="0" applyFont="1" applyBorder="1"/>
    <xf numFmtId="0" fontId="23" fillId="0" borderId="0" xfId="0" applyFont="1"/>
    <xf numFmtId="0" fontId="27" fillId="0" borderId="0" xfId="0" applyFont="1"/>
    <xf numFmtId="0" fontId="0" fillId="0" borderId="0" xfId="0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15" fillId="0" borderId="0" xfId="0" applyFont="1" applyBorder="1" applyAlignment="1"/>
    <xf numFmtId="0" fontId="13" fillId="4" borderId="1" xfId="0" applyFont="1" applyFill="1" applyBorder="1" applyAlignment="1">
      <alignment horizontal="center"/>
    </xf>
    <xf numFmtId="0" fontId="13" fillId="4" borderId="1" xfId="0" applyFont="1" applyFill="1" applyBorder="1"/>
    <xf numFmtId="165" fontId="13" fillId="4" borderId="1" xfId="1" applyNumberFormat="1" applyFont="1" applyFill="1" applyBorder="1" applyAlignment="1">
      <alignment vertical="center"/>
    </xf>
    <xf numFmtId="165" fontId="13" fillId="4" borderId="1" xfId="1" applyNumberFormat="1" applyFont="1" applyFill="1" applyBorder="1" applyAlignment="1">
      <alignment horizontal="center" vertical="center"/>
    </xf>
    <xf numFmtId="0" fontId="0" fillId="4" borderId="1" xfId="0" applyFill="1" applyBorder="1"/>
    <xf numFmtId="0" fontId="16" fillId="5" borderId="1" xfId="0" applyFont="1" applyFill="1" applyBorder="1"/>
    <xf numFmtId="0" fontId="16" fillId="6" borderId="1" xfId="0" applyFont="1" applyFill="1" applyBorder="1"/>
    <xf numFmtId="0" fontId="16" fillId="6" borderId="1" xfId="0" applyFont="1" applyFill="1" applyBorder="1" applyAlignment="1">
      <alignment horizontal="center"/>
    </xf>
    <xf numFmtId="14" fontId="16" fillId="6" borderId="4" xfId="0" applyNumberFormat="1" applyFont="1" applyFill="1" applyBorder="1" applyAlignment="1">
      <alignment horizontal="center"/>
    </xf>
    <xf numFmtId="0" fontId="16" fillId="6" borderId="1" xfId="0" applyFont="1" applyFill="1" applyBorder="1" applyAlignment="1">
      <alignment horizontal="left"/>
    </xf>
    <xf numFmtId="14" fontId="16" fillId="6" borderId="1" xfId="0" applyNumberFormat="1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center"/>
    </xf>
    <xf numFmtId="0" fontId="29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textRotation="90"/>
    </xf>
    <xf numFmtId="0" fontId="16" fillId="0" borderId="3" xfId="0" applyFont="1" applyBorder="1" applyAlignment="1">
      <alignment horizontal="center" vertical="center" textRotation="90"/>
    </xf>
    <xf numFmtId="0" fontId="16" fillId="0" borderId="2" xfId="0" applyFont="1" applyBorder="1" applyAlignment="1">
      <alignment horizontal="center" textRotation="90"/>
    </xf>
    <xf numFmtId="0" fontId="16" fillId="0" borderId="3" xfId="0" applyFont="1" applyBorder="1" applyAlignment="1">
      <alignment horizontal="center" textRotation="90"/>
    </xf>
    <xf numFmtId="0" fontId="16" fillId="0" borderId="4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/>
    </xf>
    <xf numFmtId="0" fontId="26" fillId="0" borderId="11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26" fillId="0" borderId="2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4" borderId="2" xfId="0" applyFont="1" applyFill="1" applyBorder="1" applyAlignment="1">
      <alignment horizontal="center" vertical="center"/>
    </xf>
    <xf numFmtId="0" fontId="26" fillId="4" borderId="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0" xfId="0" applyFont="1" applyAlignment="1"/>
    <xf numFmtId="0" fontId="5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9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workbookViewId="0">
      <selection activeCell="G22" sqref="G22"/>
    </sheetView>
  </sheetViews>
  <sheetFormatPr defaultColWidth="9" defaultRowHeight="18"/>
  <cols>
    <col min="1" max="1" width="5.42578125" style="1" customWidth="1"/>
    <col min="2" max="2" width="27.28515625" style="1" customWidth="1"/>
    <col min="3" max="3" width="16.42578125" style="1" customWidth="1"/>
    <col min="4" max="4" width="48.140625" style="1" customWidth="1"/>
    <col min="5" max="5" width="6.85546875" style="1" customWidth="1"/>
    <col min="6" max="6" width="6.7109375" style="1" customWidth="1"/>
    <col min="7" max="7" width="7.28515625" style="1" customWidth="1"/>
    <col min="8" max="8" width="6.5703125" style="1" customWidth="1"/>
    <col min="9" max="9" width="8" style="1" customWidth="1"/>
    <col min="10" max="10" width="7.7109375" style="1" customWidth="1"/>
    <col min="11" max="11" width="8.140625" style="1" customWidth="1"/>
    <col min="12" max="12" width="7.28515625" style="1" customWidth="1"/>
    <col min="13" max="13" width="7.140625" style="1" customWidth="1"/>
    <col min="14" max="14" width="9.85546875" style="1" customWidth="1"/>
    <col min="15" max="15" width="10.7109375" style="1" customWidth="1"/>
    <col min="16" max="16384" width="9" style="1"/>
  </cols>
  <sheetData>
    <row r="1" spans="1:4" s="4" customFormat="1" ht="19.5">
      <c r="A1" s="142" t="s">
        <v>6</v>
      </c>
      <c r="B1" s="142"/>
      <c r="C1" s="142"/>
      <c r="D1" s="142"/>
    </row>
    <row r="2" spans="1:4" ht="19.5">
      <c r="A2" s="143" t="s">
        <v>184</v>
      </c>
      <c r="B2" s="143"/>
      <c r="C2" s="143"/>
      <c r="D2" s="143"/>
    </row>
    <row r="4" spans="1:4">
      <c r="A4" s="139" t="s">
        <v>0</v>
      </c>
      <c r="B4" s="139" t="s">
        <v>1</v>
      </c>
      <c r="C4" s="139" t="s">
        <v>7</v>
      </c>
      <c r="D4" s="141" t="s">
        <v>8</v>
      </c>
    </row>
    <row r="5" spans="1:4">
      <c r="A5" s="140"/>
      <c r="B5" s="140"/>
      <c r="C5" s="140"/>
      <c r="D5" s="141"/>
    </row>
    <row r="6" spans="1:4">
      <c r="A6" s="2">
        <v>1</v>
      </c>
      <c r="B6" s="3" t="s">
        <v>9</v>
      </c>
      <c r="C6" s="6" t="s">
        <v>15</v>
      </c>
      <c r="D6" s="2" t="s">
        <v>181</v>
      </c>
    </row>
    <row r="7" spans="1:4">
      <c r="A7" s="2">
        <v>2</v>
      </c>
      <c r="B7" s="3" t="s">
        <v>41</v>
      </c>
      <c r="C7" s="6" t="s">
        <v>178</v>
      </c>
      <c r="D7" s="2" t="s">
        <v>182</v>
      </c>
    </row>
    <row r="8" spans="1:4">
      <c r="A8" s="2">
        <v>3</v>
      </c>
      <c r="B8" s="3" t="s">
        <v>22</v>
      </c>
      <c r="C8" s="6" t="s">
        <v>179</v>
      </c>
      <c r="D8" s="2" t="s">
        <v>183</v>
      </c>
    </row>
    <row r="9" spans="1:4">
      <c r="A9" s="2">
        <v>4</v>
      </c>
      <c r="B9" s="3" t="s">
        <v>48</v>
      </c>
      <c r="C9" s="6" t="s">
        <v>5</v>
      </c>
      <c r="D9" s="2"/>
    </row>
    <row r="10" spans="1:4">
      <c r="A10" s="2">
        <v>5</v>
      </c>
      <c r="B10" s="3" t="s">
        <v>40</v>
      </c>
      <c r="C10" s="6" t="s">
        <v>5</v>
      </c>
      <c r="D10" s="2"/>
    </row>
    <row r="11" spans="1:4">
      <c r="A11" s="2">
        <v>6</v>
      </c>
      <c r="B11" s="3" t="s">
        <v>39</v>
      </c>
      <c r="C11" s="6" t="s">
        <v>5</v>
      </c>
      <c r="D11" s="3"/>
    </row>
    <row r="12" spans="1:4">
      <c r="A12" s="2">
        <v>7</v>
      </c>
      <c r="B12" s="3" t="s">
        <v>38</v>
      </c>
      <c r="C12" s="6" t="s">
        <v>5</v>
      </c>
      <c r="D12" s="3"/>
    </row>
    <row r="13" spans="1:4">
      <c r="A13" s="2">
        <v>8</v>
      </c>
      <c r="B13" s="3" t="s">
        <v>37</v>
      </c>
      <c r="C13" s="6" t="s">
        <v>5</v>
      </c>
      <c r="D13" s="3"/>
    </row>
    <row r="14" spans="1:4">
      <c r="A14" s="2">
        <v>9</v>
      </c>
      <c r="B14" s="3" t="s">
        <v>36</v>
      </c>
      <c r="C14" s="6" t="s">
        <v>5</v>
      </c>
      <c r="D14" s="3"/>
    </row>
    <row r="15" spans="1:4">
      <c r="A15" s="2">
        <v>10</v>
      </c>
      <c r="B15" s="3" t="s">
        <v>180</v>
      </c>
      <c r="C15" s="6" t="s">
        <v>5</v>
      </c>
      <c r="D15" s="3"/>
    </row>
    <row r="16" spans="1:4">
      <c r="A16" s="2">
        <v>11</v>
      </c>
      <c r="B16" s="3" t="s">
        <v>35</v>
      </c>
      <c r="C16" s="6" t="s">
        <v>5</v>
      </c>
      <c r="D16" s="3"/>
    </row>
    <row r="17" spans="1:4">
      <c r="A17" s="2">
        <v>12</v>
      </c>
      <c r="B17" s="3" t="s">
        <v>34</v>
      </c>
      <c r="C17" s="6" t="s">
        <v>5</v>
      </c>
      <c r="D17" s="3"/>
    </row>
    <row r="18" spans="1:4">
      <c r="A18" s="2">
        <v>13</v>
      </c>
      <c r="B18" s="3" t="s">
        <v>33</v>
      </c>
      <c r="C18" s="6" t="s">
        <v>5</v>
      </c>
      <c r="D18" s="2"/>
    </row>
    <row r="19" spans="1:4">
      <c r="A19" s="2">
        <v>14</v>
      </c>
      <c r="B19" s="3" t="s">
        <v>32</v>
      </c>
      <c r="C19" s="6" t="s">
        <v>5</v>
      </c>
      <c r="D19" s="3"/>
    </row>
    <row r="20" spans="1:4">
      <c r="A20" s="2">
        <v>15</v>
      </c>
      <c r="B20" s="3" t="s">
        <v>31</v>
      </c>
      <c r="C20" s="6" t="s">
        <v>5</v>
      </c>
      <c r="D20" s="3"/>
    </row>
    <row r="21" spans="1:4">
      <c r="A21" s="2">
        <v>16</v>
      </c>
      <c r="B21" s="3" t="s">
        <v>30</v>
      </c>
      <c r="C21" s="6" t="s">
        <v>5</v>
      </c>
      <c r="D21" s="3"/>
    </row>
    <row r="22" spans="1:4">
      <c r="A22" s="2">
        <v>17</v>
      </c>
      <c r="B22" s="3" t="s">
        <v>29</v>
      </c>
      <c r="C22" s="6" t="s">
        <v>5</v>
      </c>
      <c r="D22" s="3"/>
    </row>
    <row r="23" spans="1:4">
      <c r="A23" s="2">
        <v>18</v>
      </c>
      <c r="B23" s="3" t="s">
        <v>28</v>
      </c>
      <c r="C23" s="6" t="s">
        <v>5</v>
      </c>
      <c r="D23" s="3"/>
    </row>
    <row r="24" spans="1:4">
      <c r="A24" s="2">
        <v>19</v>
      </c>
      <c r="B24" s="3" t="s">
        <v>27</v>
      </c>
      <c r="C24" s="6" t="s">
        <v>5</v>
      </c>
      <c r="D24" s="2"/>
    </row>
    <row r="25" spans="1:4">
      <c r="A25" s="2">
        <v>20</v>
      </c>
      <c r="B25" s="3" t="s">
        <v>26</v>
      </c>
      <c r="C25" s="6" t="s">
        <v>5</v>
      </c>
      <c r="D25" s="3"/>
    </row>
    <row r="26" spans="1:4">
      <c r="A26" s="2">
        <v>21</v>
      </c>
      <c r="B26" s="3" t="s">
        <v>25</v>
      </c>
      <c r="C26" s="6" t="s">
        <v>5</v>
      </c>
      <c r="D26" s="3"/>
    </row>
    <row r="27" spans="1:4">
      <c r="A27" s="2">
        <v>22</v>
      </c>
      <c r="B27" s="3" t="s">
        <v>24</v>
      </c>
      <c r="C27" s="6" t="s">
        <v>5</v>
      </c>
      <c r="D27" s="3"/>
    </row>
    <row r="28" spans="1:4">
      <c r="A28" s="2">
        <v>23</v>
      </c>
      <c r="B28" s="3" t="s">
        <v>23</v>
      </c>
      <c r="C28" s="6" t="s">
        <v>5</v>
      </c>
      <c r="D28" s="3"/>
    </row>
    <row r="29" spans="1:4">
      <c r="A29" s="2">
        <v>24</v>
      </c>
      <c r="B29" s="3" t="s">
        <v>21</v>
      </c>
      <c r="C29" s="6" t="s">
        <v>5</v>
      </c>
      <c r="D29" s="3"/>
    </row>
    <row r="30" spans="1:4">
      <c r="A30" s="2">
        <v>25</v>
      </c>
      <c r="B30" s="3" t="s">
        <v>20</v>
      </c>
      <c r="C30" s="6" t="s">
        <v>5</v>
      </c>
      <c r="D30" s="3"/>
    </row>
    <row r="31" spans="1:4">
      <c r="A31" s="2">
        <v>26</v>
      </c>
      <c r="B31" s="3" t="s">
        <v>19</v>
      </c>
      <c r="C31" s="6" t="s">
        <v>5</v>
      </c>
      <c r="D31" s="3"/>
    </row>
    <row r="32" spans="1:4">
      <c r="A32" s="2">
        <v>27</v>
      </c>
      <c r="B32" s="3" t="s">
        <v>17</v>
      </c>
      <c r="C32" s="6" t="s">
        <v>5</v>
      </c>
      <c r="D32" s="2"/>
    </row>
    <row r="34" spans="4:4">
      <c r="D34" s="7" t="s">
        <v>47</v>
      </c>
    </row>
    <row r="35" spans="4:4">
      <c r="D35" s="5" t="s">
        <v>44</v>
      </c>
    </row>
  </sheetData>
  <mergeCells count="6">
    <mergeCell ref="A4:A5"/>
    <mergeCell ref="B4:B5"/>
    <mergeCell ref="C4:C5"/>
    <mergeCell ref="D4:D5"/>
    <mergeCell ref="A1:D1"/>
    <mergeCell ref="A2:D2"/>
  </mergeCells>
  <pageMargins left="0.17" right="0.3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22"/>
  <sheetViews>
    <sheetView workbookViewId="0">
      <selection sqref="A1:XFD1048576"/>
    </sheetView>
  </sheetViews>
  <sheetFormatPr defaultColWidth="9.140625" defaultRowHeight="18.75"/>
  <cols>
    <col min="1" max="1" width="4" style="8" customWidth="1"/>
    <col min="2" max="2" width="5.28515625" style="8" customWidth="1"/>
    <col min="3" max="3" width="5.5703125" style="8" customWidth="1"/>
    <col min="4" max="4" width="5.42578125" style="8" customWidth="1"/>
    <col min="5" max="5" width="5.5703125" style="8" customWidth="1"/>
    <col min="6" max="6" width="5.85546875" style="8" customWidth="1"/>
    <col min="7" max="7" width="6.28515625" style="8" customWidth="1"/>
    <col min="8" max="8" width="7" style="8" customWidth="1"/>
    <col min="9" max="10" width="5.42578125" style="8" customWidth="1"/>
    <col min="11" max="12" width="5.28515625" style="8" customWidth="1"/>
    <col min="13" max="13" width="5" style="8" customWidth="1"/>
    <col min="14" max="14" width="5.28515625" style="8" customWidth="1"/>
    <col min="15" max="16" width="5.85546875" style="8" customWidth="1"/>
    <col min="17" max="18" width="5.42578125" style="8" customWidth="1"/>
    <col min="19" max="19" width="4.7109375" style="8" customWidth="1"/>
    <col min="20" max="20" width="4.5703125" style="8" customWidth="1"/>
    <col min="21" max="22" width="4.85546875" style="8" customWidth="1"/>
    <col min="23" max="23" width="8.28515625" style="8" customWidth="1"/>
    <col min="24" max="24" width="8.42578125" style="8" customWidth="1"/>
    <col min="25" max="16384" width="9.140625" style="8"/>
  </cols>
  <sheetData>
    <row r="1" spans="1:24" ht="20.25">
      <c r="A1" s="148" t="s">
        <v>2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</row>
    <row r="2" spans="1:24">
      <c r="A2" s="149" t="s">
        <v>52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</row>
    <row r="3" spans="1:24" ht="20.25" customHeight="1">
      <c r="A3" s="150" t="s">
        <v>53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</row>
    <row r="4" spans="1:24">
      <c r="A4" s="149" t="s">
        <v>75</v>
      </c>
      <c r="B4" s="149"/>
      <c r="C4" s="149"/>
      <c r="D4" s="149"/>
    </row>
    <row r="6" spans="1:24" ht="23.25">
      <c r="A6" s="151" t="s">
        <v>185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</row>
    <row r="7" spans="1:24" ht="9" customHeight="1"/>
    <row r="8" spans="1:24">
      <c r="A8" s="152" t="s">
        <v>0</v>
      </c>
      <c r="B8" s="152" t="s">
        <v>50</v>
      </c>
      <c r="C8" s="144" t="s">
        <v>51</v>
      </c>
      <c r="D8" s="145"/>
      <c r="E8" s="144" t="s">
        <v>57</v>
      </c>
      <c r="F8" s="145"/>
      <c r="G8" s="144" t="s">
        <v>59</v>
      </c>
      <c r="H8" s="145"/>
      <c r="I8" s="144" t="s">
        <v>61</v>
      </c>
      <c r="J8" s="145"/>
      <c r="K8" s="144" t="s">
        <v>61</v>
      </c>
      <c r="L8" s="145"/>
      <c r="M8" s="144" t="s">
        <v>61</v>
      </c>
      <c r="N8" s="145"/>
      <c r="O8" s="144" t="s">
        <v>61</v>
      </c>
      <c r="P8" s="145"/>
      <c r="Q8" s="144" t="s">
        <v>61</v>
      </c>
      <c r="R8" s="145"/>
      <c r="S8" s="144" t="s">
        <v>67</v>
      </c>
      <c r="T8" s="145"/>
      <c r="U8" s="144" t="s">
        <v>67</v>
      </c>
      <c r="V8" s="145"/>
      <c r="W8" s="32" t="s">
        <v>70</v>
      </c>
      <c r="X8" s="32" t="s">
        <v>73</v>
      </c>
    </row>
    <row r="9" spans="1:24">
      <c r="A9" s="153"/>
      <c r="B9" s="153"/>
      <c r="C9" s="146" t="s">
        <v>54</v>
      </c>
      <c r="D9" s="147"/>
      <c r="E9" s="146" t="s">
        <v>58</v>
      </c>
      <c r="F9" s="147"/>
      <c r="G9" s="146" t="s">
        <v>60</v>
      </c>
      <c r="H9" s="147"/>
      <c r="I9" s="146" t="s">
        <v>62</v>
      </c>
      <c r="J9" s="147"/>
      <c r="K9" s="146" t="s">
        <v>63</v>
      </c>
      <c r="L9" s="147"/>
      <c r="M9" s="146" t="s">
        <v>64</v>
      </c>
      <c r="N9" s="147"/>
      <c r="O9" s="146" t="s">
        <v>65</v>
      </c>
      <c r="P9" s="147"/>
      <c r="Q9" s="146" t="s">
        <v>66</v>
      </c>
      <c r="R9" s="147"/>
      <c r="S9" s="146" t="s">
        <v>68</v>
      </c>
      <c r="T9" s="147"/>
      <c r="U9" s="146" t="s">
        <v>69</v>
      </c>
      <c r="V9" s="147"/>
      <c r="W9" s="33" t="s">
        <v>71</v>
      </c>
      <c r="X9" s="33" t="s">
        <v>74</v>
      </c>
    </row>
    <row r="10" spans="1:24">
      <c r="A10" s="154"/>
      <c r="B10" s="154"/>
      <c r="C10" s="34" t="s">
        <v>55</v>
      </c>
      <c r="D10" s="34" t="s">
        <v>56</v>
      </c>
      <c r="E10" s="34" t="s">
        <v>55</v>
      </c>
      <c r="F10" s="34" t="s">
        <v>56</v>
      </c>
      <c r="G10" s="34" t="s">
        <v>55</v>
      </c>
      <c r="H10" s="34" t="s">
        <v>56</v>
      </c>
      <c r="I10" s="34" t="s">
        <v>55</v>
      </c>
      <c r="J10" s="34" t="s">
        <v>56</v>
      </c>
      <c r="K10" s="34" t="s">
        <v>55</v>
      </c>
      <c r="L10" s="34" t="s">
        <v>56</v>
      </c>
      <c r="M10" s="34" t="s">
        <v>55</v>
      </c>
      <c r="N10" s="34" t="s">
        <v>56</v>
      </c>
      <c r="O10" s="34" t="s">
        <v>55</v>
      </c>
      <c r="P10" s="34" t="s">
        <v>56</v>
      </c>
      <c r="Q10" s="34" t="s">
        <v>55</v>
      </c>
      <c r="R10" s="34" t="s">
        <v>56</v>
      </c>
      <c r="S10" s="34" t="s">
        <v>55</v>
      </c>
      <c r="T10" s="34" t="s">
        <v>56</v>
      </c>
      <c r="U10" s="34" t="s">
        <v>55</v>
      </c>
      <c r="V10" s="34" t="s">
        <v>56</v>
      </c>
      <c r="W10" s="35" t="s">
        <v>72</v>
      </c>
      <c r="X10" s="35" t="s">
        <v>142</v>
      </c>
    </row>
    <row r="11" spans="1:24">
      <c r="A11" s="34">
        <v>1</v>
      </c>
      <c r="B11" s="34" t="s">
        <v>108</v>
      </c>
      <c r="C11" s="34">
        <v>21</v>
      </c>
      <c r="D11" s="34">
        <v>7</v>
      </c>
      <c r="E11" s="34">
        <v>27</v>
      </c>
      <c r="F11" s="34">
        <v>8</v>
      </c>
      <c r="G11" s="34">
        <v>0</v>
      </c>
      <c r="H11" s="34">
        <v>0</v>
      </c>
      <c r="I11" s="34">
        <v>27</v>
      </c>
      <c r="J11" s="34">
        <v>8</v>
      </c>
      <c r="K11" s="34">
        <v>0</v>
      </c>
      <c r="L11" s="34">
        <v>0</v>
      </c>
      <c r="M11" s="34">
        <v>27</v>
      </c>
      <c r="N11" s="34">
        <v>8</v>
      </c>
      <c r="O11" s="34">
        <v>8</v>
      </c>
      <c r="P11" s="34">
        <v>8</v>
      </c>
      <c r="Q11" s="34">
        <v>9</v>
      </c>
      <c r="R11" s="34">
        <v>3</v>
      </c>
      <c r="S11" s="34">
        <v>2</v>
      </c>
      <c r="T11" s="34">
        <v>2</v>
      </c>
      <c r="U11" s="34">
        <v>0</v>
      </c>
      <c r="V11" s="34">
        <v>0</v>
      </c>
      <c r="W11" s="34">
        <v>0</v>
      </c>
      <c r="X11" s="34">
        <v>0</v>
      </c>
    </row>
    <row r="12" spans="1:24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</row>
    <row r="13" spans="1:24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</row>
    <row r="14" spans="1:24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</row>
    <row r="15" spans="1:24">
      <c r="A15" s="34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</row>
    <row r="16" spans="1:24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</row>
    <row r="17" spans="1:24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</row>
    <row r="18" spans="1:24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</row>
    <row r="19" spans="1:24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</row>
    <row r="22" spans="1:24">
      <c r="R22" s="8" t="s">
        <v>163</v>
      </c>
    </row>
  </sheetData>
  <mergeCells count="27">
    <mergeCell ref="A8:A10"/>
    <mergeCell ref="B8:B10"/>
    <mergeCell ref="C8:D8"/>
    <mergeCell ref="C9:D9"/>
    <mergeCell ref="E8:F8"/>
    <mergeCell ref="E9:F9"/>
    <mergeCell ref="G9:H9"/>
    <mergeCell ref="I8:J8"/>
    <mergeCell ref="I9:J9"/>
    <mergeCell ref="K8:L8"/>
    <mergeCell ref="K9:L9"/>
    <mergeCell ref="S8:T8"/>
    <mergeCell ref="S9:T9"/>
    <mergeCell ref="U8:V8"/>
    <mergeCell ref="U9:V9"/>
    <mergeCell ref="A1:X1"/>
    <mergeCell ref="A2:X2"/>
    <mergeCell ref="A3:X3"/>
    <mergeCell ref="A6:X6"/>
    <mergeCell ref="A4:D4"/>
    <mergeCell ref="M8:N8"/>
    <mergeCell ref="M9:N9"/>
    <mergeCell ref="O8:P8"/>
    <mergeCell ref="O9:P9"/>
    <mergeCell ref="Q8:R8"/>
    <mergeCell ref="Q9:R9"/>
    <mergeCell ref="G8:H8"/>
  </mergeCells>
  <pageMargins left="0.2" right="0.2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46"/>
  <sheetViews>
    <sheetView topLeftCell="A16" workbookViewId="0">
      <selection activeCell="E29" sqref="E29:E38"/>
    </sheetView>
  </sheetViews>
  <sheetFormatPr defaultRowHeight="15"/>
  <cols>
    <col min="1" max="1" width="5.28515625" customWidth="1"/>
    <col min="2" max="2" width="24.7109375" customWidth="1"/>
    <col min="3" max="3" width="10.85546875" customWidth="1"/>
    <col min="4" max="4" width="11.28515625" customWidth="1"/>
    <col min="5" max="5" width="10.140625" customWidth="1"/>
    <col min="6" max="6" width="11" customWidth="1"/>
    <col min="7" max="7" width="9.140625" customWidth="1"/>
    <col min="8" max="8" width="6.42578125" customWidth="1"/>
    <col min="9" max="9" width="6.28515625" customWidth="1"/>
    <col min="10" max="10" width="6.42578125" customWidth="1"/>
    <col min="11" max="11" width="5.85546875" customWidth="1"/>
    <col min="12" max="13" width="5.7109375" customWidth="1"/>
    <col min="14" max="14" width="5.85546875" customWidth="1"/>
    <col min="15" max="15" width="5.5703125" customWidth="1"/>
    <col min="16" max="16" width="5.7109375" customWidth="1"/>
  </cols>
  <sheetData>
    <row r="1" spans="1:24" ht="20.25">
      <c r="A1" s="148" t="s">
        <v>2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5"/>
      <c r="R1" s="15"/>
      <c r="S1" s="15"/>
      <c r="T1" s="15"/>
      <c r="U1" s="15"/>
      <c r="V1" s="15"/>
      <c r="W1" s="15"/>
      <c r="X1" s="15"/>
    </row>
    <row r="2" spans="1:24" ht="18.75">
      <c r="A2" s="149" t="s">
        <v>52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6"/>
      <c r="R2" s="16"/>
      <c r="S2" s="16"/>
      <c r="T2" s="16"/>
      <c r="U2" s="16"/>
      <c r="V2" s="16"/>
      <c r="W2" s="16"/>
      <c r="X2" s="16"/>
    </row>
    <row r="3" spans="1:24">
      <c r="A3" s="150" t="s">
        <v>93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7"/>
      <c r="R3" s="17"/>
      <c r="S3" s="17"/>
      <c r="T3" s="17"/>
      <c r="U3" s="17"/>
      <c r="V3" s="17"/>
      <c r="W3" s="17"/>
      <c r="X3" s="17"/>
    </row>
    <row r="4" spans="1:24" ht="18.75">
      <c r="A4" s="149" t="s">
        <v>76</v>
      </c>
      <c r="B4" s="149"/>
      <c r="C4" s="149"/>
      <c r="D4" s="16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4" ht="18.75">
      <c r="A5" s="149" t="s">
        <v>92</v>
      </c>
      <c r="B5" s="149"/>
      <c r="C5" s="149"/>
      <c r="D5" s="16"/>
    </row>
    <row r="7" spans="1:24" ht="20.25">
      <c r="A7" s="157" t="s">
        <v>164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</row>
    <row r="9" spans="1:24" ht="18.75">
      <c r="A9" s="155" t="s">
        <v>0</v>
      </c>
      <c r="B9" s="155" t="s">
        <v>77</v>
      </c>
      <c r="C9" s="155" t="s">
        <v>78</v>
      </c>
      <c r="D9" s="158" t="s">
        <v>79</v>
      </c>
      <c r="E9" s="159"/>
      <c r="F9" s="160"/>
      <c r="G9" s="155" t="s">
        <v>66</v>
      </c>
      <c r="H9" s="158" t="s">
        <v>82</v>
      </c>
      <c r="I9" s="159"/>
      <c r="J9" s="160"/>
      <c r="K9" s="158" t="s">
        <v>86</v>
      </c>
      <c r="L9" s="159"/>
      <c r="M9" s="159"/>
      <c r="N9" s="159"/>
      <c r="O9" s="159"/>
      <c r="P9" s="160"/>
    </row>
    <row r="10" spans="1:24" ht="18.75">
      <c r="A10" s="156"/>
      <c r="B10" s="156"/>
      <c r="C10" s="156"/>
      <c r="D10" s="10" t="s">
        <v>74</v>
      </c>
      <c r="E10" s="10" t="s">
        <v>80</v>
      </c>
      <c r="F10" s="10" t="s">
        <v>81</v>
      </c>
      <c r="G10" s="156"/>
      <c r="H10" s="10" t="s">
        <v>83</v>
      </c>
      <c r="I10" s="10" t="s">
        <v>84</v>
      </c>
      <c r="J10" s="10" t="s">
        <v>85</v>
      </c>
      <c r="K10" s="10" t="s">
        <v>87</v>
      </c>
      <c r="L10" s="10" t="s">
        <v>3</v>
      </c>
      <c r="M10" s="10" t="s">
        <v>88</v>
      </c>
      <c r="N10" s="10" t="s">
        <v>89</v>
      </c>
      <c r="O10" s="10" t="s">
        <v>90</v>
      </c>
      <c r="P10" s="10" t="s">
        <v>91</v>
      </c>
    </row>
    <row r="11" spans="1:24" ht="18.75">
      <c r="A11" s="10">
        <v>1</v>
      </c>
      <c r="B11" s="3" t="s">
        <v>9</v>
      </c>
      <c r="C11" s="9" t="s">
        <v>109</v>
      </c>
      <c r="D11" s="9" t="s">
        <v>110</v>
      </c>
      <c r="E11" s="9"/>
      <c r="F11" s="29" t="s">
        <v>111</v>
      </c>
      <c r="G11" s="20" t="s">
        <v>112</v>
      </c>
      <c r="H11" s="9"/>
      <c r="I11" s="9"/>
      <c r="J11" s="20" t="s">
        <v>112</v>
      </c>
      <c r="K11" s="9"/>
      <c r="L11" s="9"/>
      <c r="M11" s="9"/>
      <c r="N11" s="20" t="s">
        <v>112</v>
      </c>
      <c r="O11" s="9"/>
      <c r="P11" s="9"/>
    </row>
    <row r="12" spans="1:24" ht="18.75">
      <c r="A12" s="10">
        <v>2</v>
      </c>
      <c r="B12" s="3" t="s">
        <v>16</v>
      </c>
      <c r="C12" s="18" t="s">
        <v>113</v>
      </c>
      <c r="D12" s="9" t="s">
        <v>114</v>
      </c>
      <c r="E12" s="9"/>
      <c r="F12" s="22">
        <v>36862</v>
      </c>
      <c r="G12" s="9"/>
      <c r="H12" s="9"/>
      <c r="I12" s="9"/>
      <c r="J12" s="20" t="s">
        <v>112</v>
      </c>
      <c r="K12" s="9"/>
      <c r="L12" s="9"/>
      <c r="M12" s="20" t="s">
        <v>112</v>
      </c>
      <c r="N12" s="9"/>
      <c r="O12" s="9"/>
      <c r="P12" s="9"/>
    </row>
    <row r="13" spans="1:24" ht="18.75">
      <c r="A13" s="10">
        <v>3</v>
      </c>
      <c r="B13" s="3" t="s">
        <v>41</v>
      </c>
      <c r="C13" s="22">
        <v>30143</v>
      </c>
      <c r="D13" s="22">
        <v>36256</v>
      </c>
      <c r="E13" s="9"/>
      <c r="F13" s="29" t="s">
        <v>148</v>
      </c>
      <c r="G13" s="9"/>
      <c r="H13" s="9"/>
      <c r="I13" s="9"/>
      <c r="J13" s="20" t="s">
        <v>112</v>
      </c>
      <c r="K13" s="9"/>
      <c r="L13" s="9"/>
      <c r="M13" s="9"/>
      <c r="N13" s="20" t="s">
        <v>112</v>
      </c>
      <c r="O13" s="9"/>
      <c r="P13" s="9"/>
    </row>
    <row r="14" spans="1:24" ht="18.75">
      <c r="A14" s="10">
        <v>4</v>
      </c>
      <c r="B14" s="3" t="s">
        <v>48</v>
      </c>
      <c r="C14" s="22">
        <v>26551</v>
      </c>
      <c r="D14" s="22">
        <v>32603</v>
      </c>
      <c r="E14" s="9"/>
      <c r="F14" s="29" t="s">
        <v>149</v>
      </c>
      <c r="G14" s="20" t="s">
        <v>112</v>
      </c>
      <c r="H14" s="9"/>
      <c r="I14" s="9"/>
      <c r="J14" s="20" t="s">
        <v>112</v>
      </c>
      <c r="K14" s="9"/>
      <c r="L14" s="9"/>
      <c r="M14" s="9"/>
      <c r="N14" s="20" t="s">
        <v>112</v>
      </c>
      <c r="O14" s="9"/>
      <c r="P14" s="9"/>
    </row>
    <row r="15" spans="1:24" ht="18.75">
      <c r="A15" s="10">
        <v>5</v>
      </c>
      <c r="B15" s="3" t="s">
        <v>40</v>
      </c>
      <c r="C15" s="9" t="s">
        <v>115</v>
      </c>
      <c r="D15" s="21">
        <v>32154</v>
      </c>
      <c r="E15" s="9"/>
      <c r="F15" s="29" t="s">
        <v>116</v>
      </c>
      <c r="G15" s="20" t="s">
        <v>112</v>
      </c>
      <c r="H15" s="9"/>
      <c r="I15" s="9"/>
      <c r="J15" s="20" t="s">
        <v>112</v>
      </c>
      <c r="K15" s="9"/>
      <c r="L15" s="20" t="s">
        <v>112</v>
      </c>
      <c r="M15" s="9"/>
      <c r="N15" s="9"/>
      <c r="O15" s="9"/>
      <c r="P15" s="9"/>
    </row>
    <row r="16" spans="1:24" ht="18.75">
      <c r="A16" s="10">
        <v>6</v>
      </c>
      <c r="B16" s="3" t="s">
        <v>39</v>
      </c>
      <c r="C16" s="23" t="s">
        <v>117</v>
      </c>
      <c r="D16" s="22">
        <v>36658</v>
      </c>
      <c r="E16" s="9"/>
      <c r="F16" s="29" t="s">
        <v>150</v>
      </c>
      <c r="G16" s="20" t="s">
        <v>112</v>
      </c>
      <c r="H16" s="9"/>
      <c r="I16" s="9"/>
      <c r="J16" s="20" t="s">
        <v>112</v>
      </c>
      <c r="K16" s="9"/>
      <c r="L16" s="9"/>
      <c r="M16" s="20" t="s">
        <v>112</v>
      </c>
      <c r="N16" s="9"/>
      <c r="O16" s="9"/>
      <c r="P16" s="9"/>
    </row>
    <row r="17" spans="1:16" ht="18.75">
      <c r="A17" s="10">
        <v>7</v>
      </c>
      <c r="B17" s="3" t="s">
        <v>38</v>
      </c>
      <c r="C17" s="22">
        <v>29497</v>
      </c>
      <c r="D17" s="24" t="s">
        <v>151</v>
      </c>
      <c r="E17" s="9"/>
      <c r="F17" s="29" t="s">
        <v>111</v>
      </c>
      <c r="G17" s="9"/>
      <c r="H17" s="9"/>
      <c r="I17" s="9"/>
      <c r="J17" s="20" t="s">
        <v>112</v>
      </c>
      <c r="K17" s="9"/>
      <c r="L17" s="9"/>
      <c r="M17" s="20" t="s">
        <v>112</v>
      </c>
      <c r="N17" s="9"/>
      <c r="O17" s="9"/>
      <c r="P17" s="9"/>
    </row>
    <row r="18" spans="1:16" ht="18.75">
      <c r="A18" s="10">
        <v>8</v>
      </c>
      <c r="B18" s="3" t="s">
        <v>37</v>
      </c>
      <c r="C18" s="22">
        <v>29801</v>
      </c>
      <c r="D18" s="25">
        <v>36688</v>
      </c>
      <c r="E18" s="9"/>
      <c r="F18" s="29" t="s">
        <v>152</v>
      </c>
      <c r="G18" s="9"/>
      <c r="H18" s="9"/>
      <c r="I18" s="9"/>
      <c r="J18" s="20" t="s">
        <v>112</v>
      </c>
      <c r="K18" s="9"/>
      <c r="L18" s="9"/>
      <c r="M18" s="20" t="s">
        <v>112</v>
      </c>
      <c r="N18" s="9"/>
      <c r="O18" s="9"/>
      <c r="P18" s="9"/>
    </row>
    <row r="19" spans="1:16" ht="18.75">
      <c r="A19" s="10">
        <v>9</v>
      </c>
      <c r="B19" s="3" t="s">
        <v>36</v>
      </c>
      <c r="C19" s="26" t="s">
        <v>118</v>
      </c>
      <c r="D19" s="22">
        <v>36011</v>
      </c>
      <c r="E19" s="9"/>
      <c r="F19" s="29" t="s">
        <v>141</v>
      </c>
      <c r="G19" s="9"/>
      <c r="H19" s="9"/>
      <c r="I19" s="9"/>
      <c r="J19" s="20" t="s">
        <v>112</v>
      </c>
      <c r="K19" s="9"/>
      <c r="L19" s="9"/>
      <c r="M19" s="9"/>
      <c r="N19" s="9"/>
      <c r="O19" s="9"/>
      <c r="P19" s="9"/>
    </row>
    <row r="20" spans="1:16" ht="18.75">
      <c r="A20" s="10">
        <v>10</v>
      </c>
      <c r="B20" s="3" t="s">
        <v>35</v>
      </c>
      <c r="C20" s="9" t="s">
        <v>119</v>
      </c>
      <c r="D20" s="9" t="s">
        <v>120</v>
      </c>
      <c r="E20" s="9"/>
      <c r="F20" s="21">
        <v>39396</v>
      </c>
      <c r="G20" s="9"/>
      <c r="H20" s="9"/>
      <c r="I20" s="9"/>
      <c r="J20" s="20" t="s">
        <v>112</v>
      </c>
      <c r="K20" s="9"/>
      <c r="L20" s="9"/>
      <c r="M20" s="20" t="s">
        <v>112</v>
      </c>
      <c r="N20" s="9"/>
      <c r="O20" s="9"/>
      <c r="P20" s="9"/>
    </row>
    <row r="21" spans="1:16" ht="18.75">
      <c r="A21" s="10">
        <v>11</v>
      </c>
      <c r="B21" s="3" t="s">
        <v>34</v>
      </c>
      <c r="C21" s="9" t="s">
        <v>121</v>
      </c>
      <c r="D21" s="9" t="s">
        <v>122</v>
      </c>
      <c r="E21" s="9"/>
      <c r="F21" s="22">
        <v>38723</v>
      </c>
      <c r="G21" s="9"/>
      <c r="H21" s="9"/>
      <c r="I21" s="9"/>
      <c r="J21" s="20" t="s">
        <v>112</v>
      </c>
      <c r="K21" s="9"/>
      <c r="L21" s="9"/>
      <c r="M21" s="9"/>
      <c r="N21" s="20" t="s">
        <v>112</v>
      </c>
      <c r="O21" s="9"/>
      <c r="P21" s="9"/>
    </row>
    <row r="22" spans="1:16" ht="18.75">
      <c r="A22" s="10">
        <v>12</v>
      </c>
      <c r="B22" s="3" t="s">
        <v>33</v>
      </c>
      <c r="C22" s="9" t="s">
        <v>123</v>
      </c>
      <c r="D22" s="9" t="s">
        <v>153</v>
      </c>
      <c r="E22" s="9"/>
      <c r="F22" s="22">
        <v>39393</v>
      </c>
      <c r="G22" s="9"/>
      <c r="H22" s="9"/>
      <c r="I22" s="9"/>
      <c r="J22" s="20" t="s">
        <v>112</v>
      </c>
      <c r="K22" s="9"/>
      <c r="L22" s="9"/>
      <c r="M22" s="20" t="s">
        <v>112</v>
      </c>
      <c r="N22" s="9"/>
      <c r="O22" s="9"/>
      <c r="P22" s="9"/>
    </row>
    <row r="23" spans="1:16" ht="18.75">
      <c r="A23" s="10">
        <v>13</v>
      </c>
      <c r="B23" s="3" t="s">
        <v>32</v>
      </c>
      <c r="C23" s="9" t="s">
        <v>146</v>
      </c>
      <c r="D23" s="22">
        <v>35431</v>
      </c>
      <c r="E23" s="9"/>
      <c r="F23" s="30" t="s">
        <v>154</v>
      </c>
      <c r="G23" s="9"/>
      <c r="H23" s="9"/>
      <c r="I23" s="9"/>
      <c r="J23" s="20" t="s">
        <v>112</v>
      </c>
      <c r="K23" s="9"/>
      <c r="L23" s="9"/>
      <c r="M23" s="9"/>
      <c r="N23" s="20" t="s">
        <v>112</v>
      </c>
      <c r="O23" s="9"/>
      <c r="P23" s="9"/>
    </row>
    <row r="24" spans="1:16" ht="18.75">
      <c r="A24" s="10">
        <v>14</v>
      </c>
      <c r="B24" s="3" t="s">
        <v>31</v>
      </c>
      <c r="C24" s="9" t="s">
        <v>124</v>
      </c>
      <c r="D24" s="22" t="s">
        <v>156</v>
      </c>
      <c r="E24" s="9"/>
      <c r="F24" s="21">
        <v>39396</v>
      </c>
      <c r="G24" s="9"/>
      <c r="H24" s="9"/>
      <c r="I24" s="9"/>
      <c r="J24" s="20" t="s">
        <v>112</v>
      </c>
      <c r="K24" s="9"/>
      <c r="L24" s="20" t="s">
        <v>112</v>
      </c>
      <c r="M24" s="9"/>
      <c r="N24" s="9"/>
      <c r="O24" s="9"/>
      <c r="P24" s="9"/>
    </row>
    <row r="25" spans="1:16" ht="18.75">
      <c r="A25" s="10">
        <v>15</v>
      </c>
      <c r="B25" s="3" t="s">
        <v>30</v>
      </c>
      <c r="C25" s="9" t="s">
        <v>125</v>
      </c>
      <c r="D25" s="29" t="s">
        <v>155</v>
      </c>
      <c r="E25" s="9"/>
      <c r="F25" s="21">
        <v>39396</v>
      </c>
      <c r="G25" s="9"/>
      <c r="H25" s="9"/>
      <c r="I25" s="9"/>
      <c r="J25" s="20" t="s">
        <v>112</v>
      </c>
      <c r="K25" s="9"/>
      <c r="L25" s="20" t="s">
        <v>112</v>
      </c>
      <c r="M25" s="9"/>
      <c r="N25" s="9"/>
      <c r="O25" s="9"/>
      <c r="P25" s="9"/>
    </row>
    <row r="26" spans="1:16" ht="18.75">
      <c r="A26" s="10">
        <v>16</v>
      </c>
      <c r="B26" s="3" t="s">
        <v>29</v>
      </c>
      <c r="C26" s="9" t="s">
        <v>126</v>
      </c>
      <c r="D26" s="29" t="s">
        <v>120</v>
      </c>
      <c r="E26" s="9"/>
      <c r="F26" s="30" t="s">
        <v>141</v>
      </c>
      <c r="G26" s="9"/>
      <c r="H26" s="9"/>
      <c r="I26" s="9"/>
      <c r="J26" s="20" t="s">
        <v>112</v>
      </c>
      <c r="K26" s="9"/>
      <c r="L26" s="9"/>
      <c r="M26" s="20" t="s">
        <v>112</v>
      </c>
      <c r="N26" s="9"/>
      <c r="O26" s="9"/>
      <c r="P26" s="9"/>
    </row>
    <row r="27" spans="1:16" ht="18.75">
      <c r="A27" s="10">
        <v>17</v>
      </c>
      <c r="B27" s="3" t="s">
        <v>28</v>
      </c>
      <c r="C27" s="22">
        <v>26302</v>
      </c>
      <c r="D27" s="9" t="s">
        <v>156</v>
      </c>
      <c r="E27" s="9"/>
      <c r="F27" s="21">
        <v>39396</v>
      </c>
      <c r="G27" s="9"/>
      <c r="H27" s="20" t="s">
        <v>112</v>
      </c>
      <c r="I27" s="9"/>
      <c r="K27" s="20" t="s">
        <v>112</v>
      </c>
      <c r="L27" s="9"/>
      <c r="M27" s="9"/>
      <c r="N27" s="9"/>
      <c r="O27" s="9"/>
      <c r="P27" s="9"/>
    </row>
    <row r="28" spans="1:16" ht="18.75">
      <c r="A28" s="10">
        <v>18</v>
      </c>
      <c r="B28" s="3" t="s">
        <v>27</v>
      </c>
      <c r="C28" s="22">
        <v>31815</v>
      </c>
      <c r="D28" s="19" t="s">
        <v>127</v>
      </c>
      <c r="E28" s="9"/>
      <c r="F28" s="9" t="s">
        <v>128</v>
      </c>
      <c r="G28" s="9"/>
      <c r="H28" s="9"/>
      <c r="I28" s="9"/>
      <c r="J28" s="20" t="s">
        <v>112</v>
      </c>
      <c r="K28" s="9"/>
      <c r="L28" s="9"/>
      <c r="M28" s="9"/>
      <c r="N28" s="9"/>
      <c r="O28" s="9"/>
      <c r="P28" s="9"/>
    </row>
    <row r="29" spans="1:16" ht="18.75">
      <c r="A29" s="10">
        <v>19</v>
      </c>
      <c r="B29" s="3" t="s">
        <v>26</v>
      </c>
      <c r="C29" s="21">
        <v>29232</v>
      </c>
      <c r="D29" s="9" t="s">
        <v>129</v>
      </c>
      <c r="E29" s="21">
        <v>35705</v>
      </c>
      <c r="F29" s="27">
        <v>37597</v>
      </c>
      <c r="G29" s="9"/>
      <c r="H29" s="9"/>
      <c r="I29" s="9"/>
      <c r="J29" s="20" t="s">
        <v>112</v>
      </c>
      <c r="K29" s="9"/>
      <c r="L29" s="9"/>
      <c r="M29" s="9"/>
      <c r="N29" s="9"/>
      <c r="O29" s="9"/>
      <c r="P29" s="9"/>
    </row>
    <row r="30" spans="1:16" ht="18.75">
      <c r="A30" s="10">
        <v>20</v>
      </c>
      <c r="B30" s="3" t="s">
        <v>25</v>
      </c>
      <c r="C30" s="9" t="s">
        <v>147</v>
      </c>
      <c r="D30" s="9" t="s">
        <v>156</v>
      </c>
      <c r="E30" s="22">
        <v>32143</v>
      </c>
      <c r="F30" s="21">
        <v>39396</v>
      </c>
      <c r="G30" s="20" t="s">
        <v>112</v>
      </c>
      <c r="H30" s="9"/>
      <c r="I30" s="9"/>
      <c r="J30" s="20" t="s">
        <v>112</v>
      </c>
      <c r="K30" s="20" t="s">
        <v>112</v>
      </c>
      <c r="L30" s="9"/>
      <c r="M30" s="9"/>
      <c r="N30" s="9"/>
      <c r="O30" s="9"/>
      <c r="P30" s="9"/>
    </row>
    <row r="31" spans="1:16" ht="18.75">
      <c r="A31" s="10">
        <v>21</v>
      </c>
      <c r="B31" s="3" t="s">
        <v>24</v>
      </c>
      <c r="C31" s="22">
        <v>30408</v>
      </c>
      <c r="D31" s="9" t="s">
        <v>144</v>
      </c>
      <c r="E31" s="9" t="s">
        <v>145</v>
      </c>
      <c r="F31" s="21">
        <v>41215</v>
      </c>
      <c r="G31" s="9"/>
      <c r="H31" s="9"/>
      <c r="I31" s="9"/>
      <c r="J31" s="20" t="s">
        <v>112</v>
      </c>
      <c r="K31" s="9"/>
      <c r="L31" s="9"/>
      <c r="M31" s="9"/>
      <c r="N31" s="20" t="s">
        <v>112</v>
      </c>
      <c r="O31" s="9"/>
      <c r="P31" s="9"/>
    </row>
    <row r="32" spans="1:16" ht="18.75">
      <c r="A32" s="10">
        <v>22</v>
      </c>
      <c r="B32" s="3" t="s">
        <v>23</v>
      </c>
      <c r="C32" s="22">
        <v>31053</v>
      </c>
      <c r="D32" s="22">
        <v>36442</v>
      </c>
      <c r="E32" s="22">
        <v>38110</v>
      </c>
      <c r="F32" s="21">
        <v>39396</v>
      </c>
      <c r="G32" s="9"/>
      <c r="H32" s="9"/>
      <c r="I32" s="9"/>
      <c r="J32" s="20" t="s">
        <v>112</v>
      </c>
      <c r="K32" s="9"/>
      <c r="L32" s="9"/>
      <c r="M32" s="9"/>
      <c r="N32" s="20" t="s">
        <v>112</v>
      </c>
      <c r="O32" s="9"/>
      <c r="P32" s="9"/>
    </row>
    <row r="33" spans="1:16" ht="18.75">
      <c r="A33" s="10">
        <v>23</v>
      </c>
      <c r="B33" s="3" t="s">
        <v>22</v>
      </c>
      <c r="C33" s="9" t="s">
        <v>130</v>
      </c>
      <c r="D33" s="9" t="s">
        <v>131</v>
      </c>
      <c r="E33" s="9" t="s">
        <v>157</v>
      </c>
      <c r="F33" s="30" t="s">
        <v>141</v>
      </c>
      <c r="G33" s="9"/>
      <c r="H33" s="9"/>
      <c r="I33" s="9"/>
      <c r="J33" s="20" t="s">
        <v>112</v>
      </c>
      <c r="K33" s="9"/>
      <c r="L33" s="9"/>
      <c r="M33" s="20" t="s">
        <v>112</v>
      </c>
      <c r="N33" s="9"/>
      <c r="O33" s="9"/>
      <c r="P33" s="9"/>
    </row>
    <row r="34" spans="1:16" ht="18.75">
      <c r="A34" s="10">
        <v>24</v>
      </c>
      <c r="B34" s="3" t="s">
        <v>21</v>
      </c>
      <c r="C34" s="9" t="s">
        <v>132</v>
      </c>
      <c r="D34" s="9" t="s">
        <v>133</v>
      </c>
      <c r="E34" s="21">
        <v>37169</v>
      </c>
      <c r="F34" s="21">
        <v>39396</v>
      </c>
      <c r="G34" s="9"/>
      <c r="H34" s="9"/>
      <c r="I34" s="9"/>
      <c r="J34" s="20" t="s">
        <v>112</v>
      </c>
      <c r="K34" s="9"/>
      <c r="L34" s="9"/>
      <c r="M34" s="9"/>
      <c r="N34" s="20" t="s">
        <v>112</v>
      </c>
      <c r="O34" s="9"/>
      <c r="P34" s="9"/>
    </row>
    <row r="35" spans="1:16" ht="18.75">
      <c r="A35" s="10">
        <v>25</v>
      </c>
      <c r="B35" s="3" t="s">
        <v>20</v>
      </c>
      <c r="C35" s="9" t="s">
        <v>134</v>
      </c>
      <c r="D35" s="22">
        <v>39088</v>
      </c>
      <c r="E35" s="9" t="s">
        <v>135</v>
      </c>
      <c r="F35" s="30" t="s">
        <v>158</v>
      </c>
      <c r="G35" s="9"/>
      <c r="H35" s="9"/>
      <c r="I35" s="9"/>
      <c r="J35" s="20" t="s">
        <v>112</v>
      </c>
      <c r="K35" s="9"/>
      <c r="L35" s="9"/>
      <c r="M35" s="9"/>
      <c r="N35" s="20" t="s">
        <v>112</v>
      </c>
      <c r="O35" s="9"/>
      <c r="P35" s="9"/>
    </row>
    <row r="36" spans="1:16" ht="18.75">
      <c r="A36" s="10">
        <v>26</v>
      </c>
      <c r="B36" s="3" t="s">
        <v>19</v>
      </c>
      <c r="C36" s="9" t="s">
        <v>136</v>
      </c>
      <c r="D36" s="9" t="s">
        <v>137</v>
      </c>
      <c r="E36" s="9" t="s">
        <v>157</v>
      </c>
      <c r="F36" s="21">
        <v>39396</v>
      </c>
      <c r="G36" s="9"/>
      <c r="H36" s="9"/>
      <c r="I36" s="9"/>
      <c r="J36" s="20" t="s">
        <v>112</v>
      </c>
      <c r="K36" s="9"/>
      <c r="L36" s="9"/>
      <c r="M36" s="20" t="s">
        <v>112</v>
      </c>
      <c r="N36" s="9"/>
      <c r="O36" s="9"/>
      <c r="P36" s="9"/>
    </row>
    <row r="37" spans="1:16" ht="18.75">
      <c r="A37" s="10">
        <v>27</v>
      </c>
      <c r="B37" s="3" t="s">
        <v>18</v>
      </c>
      <c r="C37" s="9" t="s">
        <v>138</v>
      </c>
      <c r="D37" s="9" t="s">
        <v>156</v>
      </c>
      <c r="E37" s="9" t="s">
        <v>159</v>
      </c>
      <c r="F37" s="21">
        <v>39396</v>
      </c>
      <c r="G37" s="9"/>
      <c r="H37" s="9"/>
      <c r="I37" s="9"/>
      <c r="J37" s="20" t="s">
        <v>112</v>
      </c>
      <c r="K37" s="9"/>
      <c r="L37" s="9"/>
      <c r="M37" s="20" t="s">
        <v>112</v>
      </c>
      <c r="N37" s="9"/>
      <c r="O37" s="9"/>
      <c r="P37" s="9"/>
    </row>
    <row r="38" spans="1:16" ht="18.75">
      <c r="A38" s="10">
        <v>28</v>
      </c>
      <c r="B38" s="3" t="s">
        <v>17</v>
      </c>
      <c r="C38" s="9" t="s">
        <v>139</v>
      </c>
      <c r="D38" s="9" t="s">
        <v>140</v>
      </c>
      <c r="E38" s="9"/>
      <c r="F38" s="30" t="s">
        <v>141</v>
      </c>
      <c r="G38" s="9"/>
      <c r="H38" s="9"/>
      <c r="I38" s="9"/>
      <c r="J38" s="20" t="s">
        <v>112</v>
      </c>
      <c r="K38" s="9"/>
      <c r="L38" s="9"/>
      <c r="M38" s="20" t="s">
        <v>112</v>
      </c>
      <c r="N38" s="9"/>
      <c r="O38" s="9"/>
      <c r="P38" s="9"/>
    </row>
    <row r="39" spans="1:16" ht="18.75">
      <c r="A39" s="10">
        <v>29</v>
      </c>
      <c r="B39" s="3" t="s">
        <v>46</v>
      </c>
      <c r="C39" s="9" t="s">
        <v>160</v>
      </c>
      <c r="D39" s="9" t="s">
        <v>161</v>
      </c>
      <c r="E39" s="22">
        <v>35615</v>
      </c>
      <c r="F39" s="9" t="s">
        <v>162</v>
      </c>
      <c r="G39" s="9"/>
      <c r="H39" s="9"/>
      <c r="I39" s="9"/>
      <c r="J39" s="20" t="s">
        <v>112</v>
      </c>
      <c r="K39" s="9"/>
      <c r="L39" s="9"/>
      <c r="M39" s="20" t="s">
        <v>112</v>
      </c>
      <c r="N39" s="9"/>
      <c r="O39" s="9"/>
      <c r="P39" s="9"/>
    </row>
    <row r="40" spans="1:16" ht="18.75">
      <c r="A40" s="10">
        <v>30</v>
      </c>
      <c r="B40" s="14"/>
      <c r="C40" s="14"/>
      <c r="D40" s="14"/>
      <c r="E40" s="14"/>
      <c r="F40" s="14"/>
      <c r="G40" s="14"/>
      <c r="H40" s="14"/>
      <c r="I40" s="14"/>
      <c r="J40" s="20"/>
      <c r="K40" s="14"/>
      <c r="L40" s="14"/>
      <c r="M40" s="14"/>
      <c r="N40" s="14"/>
      <c r="O40" s="14"/>
      <c r="P40" s="14"/>
    </row>
    <row r="43" spans="1:16" ht="20.25">
      <c r="E43" s="148" t="s">
        <v>107</v>
      </c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</row>
    <row r="46" spans="1:16" ht="20.25">
      <c r="B46" s="13" t="s">
        <v>4</v>
      </c>
      <c r="M46" s="148" t="s">
        <v>106</v>
      </c>
      <c r="N46" s="148"/>
      <c r="O46" s="148"/>
      <c r="P46" s="148"/>
    </row>
  </sheetData>
  <mergeCells count="15">
    <mergeCell ref="A5:C5"/>
    <mergeCell ref="M46:P46"/>
    <mergeCell ref="B9:B10"/>
    <mergeCell ref="A9:A10"/>
    <mergeCell ref="A1:P1"/>
    <mergeCell ref="A2:P2"/>
    <mergeCell ref="A3:P3"/>
    <mergeCell ref="A7:P7"/>
    <mergeCell ref="K9:P9"/>
    <mergeCell ref="H9:J9"/>
    <mergeCell ref="G9:G10"/>
    <mergeCell ref="D9:F9"/>
    <mergeCell ref="C9:C10"/>
    <mergeCell ref="E43:P43"/>
    <mergeCell ref="A4:C4"/>
  </mergeCells>
  <pageMargins left="0.2" right="0.2" top="0.2" bottom="0.26" header="0.17" footer="0.16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28"/>
  <sheetViews>
    <sheetView workbookViewId="0">
      <selection activeCell="Z17" sqref="Z17"/>
    </sheetView>
  </sheetViews>
  <sheetFormatPr defaultRowHeight="15"/>
  <cols>
    <col min="1" max="1" width="4.42578125" customWidth="1"/>
    <col min="2" max="2" width="18" customWidth="1"/>
    <col min="3" max="3" width="5.140625" customWidth="1"/>
    <col min="4" max="4" width="5.28515625" customWidth="1"/>
    <col min="5" max="5" width="5.42578125" customWidth="1"/>
    <col min="6" max="6" width="10.140625" customWidth="1"/>
    <col min="7" max="7" width="5.140625" customWidth="1"/>
    <col min="8" max="8" width="5.42578125" customWidth="1"/>
    <col min="9" max="9" width="5.28515625" customWidth="1"/>
    <col min="10" max="11" width="5.140625" customWidth="1"/>
    <col min="12" max="12" width="5" customWidth="1"/>
    <col min="13" max="13" width="6.7109375" customWidth="1"/>
    <col min="14" max="14" width="5.85546875" customWidth="1"/>
    <col min="15" max="15" width="5.28515625" customWidth="1"/>
    <col min="16" max="16" width="5.5703125" customWidth="1"/>
    <col min="17" max="18" width="5.28515625" customWidth="1"/>
    <col min="19" max="19" width="5.140625" customWidth="1"/>
    <col min="20" max="22" width="5.42578125" customWidth="1"/>
  </cols>
  <sheetData>
    <row r="1" spans="1:22" ht="20.25">
      <c r="A1" s="148" t="s">
        <v>2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</row>
    <row r="2" spans="1:22" ht="18.75">
      <c r="A2" s="149" t="s">
        <v>52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</row>
    <row r="3" spans="1:22">
      <c r="A3" s="150" t="s">
        <v>93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</row>
    <row r="4" spans="1:22" ht="18.75">
      <c r="A4" s="149" t="s">
        <v>76</v>
      </c>
      <c r="B4" s="149"/>
      <c r="C4" s="149"/>
      <c r="D4" s="149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22" ht="18.75">
      <c r="A5" s="149" t="s">
        <v>92</v>
      </c>
      <c r="B5" s="149"/>
      <c r="C5" s="149"/>
      <c r="D5" s="149"/>
    </row>
    <row r="7" spans="1:22" ht="20.25">
      <c r="A7" s="157" t="s">
        <v>94</v>
      </c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</row>
    <row r="9" spans="1:22" ht="18.75">
      <c r="A9" s="155" t="s">
        <v>0</v>
      </c>
      <c r="B9" s="155" t="s">
        <v>95</v>
      </c>
      <c r="C9" s="161" t="s">
        <v>96</v>
      </c>
      <c r="D9" s="161"/>
      <c r="E9" s="161"/>
      <c r="F9" s="11" t="s">
        <v>99</v>
      </c>
      <c r="G9" s="161" t="s">
        <v>105</v>
      </c>
      <c r="H9" s="161"/>
      <c r="I9" s="161" t="s">
        <v>102</v>
      </c>
      <c r="J9" s="161"/>
      <c r="K9" s="161" t="s">
        <v>103</v>
      </c>
      <c r="L9" s="161"/>
      <c r="M9" s="161" t="s">
        <v>82</v>
      </c>
      <c r="N9" s="161"/>
      <c r="O9" s="161"/>
      <c r="P9" s="161"/>
      <c r="Q9" s="161" t="s">
        <v>86</v>
      </c>
      <c r="R9" s="161"/>
      <c r="S9" s="161"/>
      <c r="T9" s="161"/>
      <c r="U9" s="161"/>
      <c r="V9" s="161"/>
    </row>
    <row r="10" spans="1:22" ht="18.75">
      <c r="A10" s="156"/>
      <c r="B10" s="156"/>
      <c r="C10" s="10" t="s">
        <v>97</v>
      </c>
      <c r="D10" s="10" t="s">
        <v>3</v>
      </c>
      <c r="E10" s="10" t="s">
        <v>98</v>
      </c>
      <c r="F10" s="12" t="s">
        <v>100</v>
      </c>
      <c r="G10" s="10" t="s">
        <v>101</v>
      </c>
      <c r="H10" s="10" t="s">
        <v>56</v>
      </c>
      <c r="I10" s="10" t="s">
        <v>101</v>
      </c>
      <c r="J10" s="10" t="s">
        <v>56</v>
      </c>
      <c r="K10" s="10" t="s">
        <v>101</v>
      </c>
      <c r="L10" s="10" t="s">
        <v>56</v>
      </c>
      <c r="M10" s="10" t="s">
        <v>104</v>
      </c>
      <c r="N10" s="10" t="s">
        <v>83</v>
      </c>
      <c r="O10" s="10" t="s">
        <v>84</v>
      </c>
      <c r="P10" s="10" t="s">
        <v>85</v>
      </c>
      <c r="Q10" s="10" t="s">
        <v>87</v>
      </c>
      <c r="R10" s="10" t="s">
        <v>3</v>
      </c>
      <c r="S10" s="10" t="s">
        <v>88</v>
      </c>
      <c r="T10" s="10" t="s">
        <v>89</v>
      </c>
      <c r="U10" s="10" t="s">
        <v>90</v>
      </c>
      <c r="V10" s="10" t="s">
        <v>91</v>
      </c>
    </row>
    <row r="11" spans="1:22" ht="18.75">
      <c r="A11" s="10">
        <v>1</v>
      </c>
      <c r="B11" s="28" t="s">
        <v>143</v>
      </c>
      <c r="C11" s="10"/>
      <c r="D11" s="20"/>
      <c r="E11" s="10"/>
      <c r="F11" s="10"/>
      <c r="G11" s="10">
        <v>27</v>
      </c>
      <c r="H11" s="10">
        <v>8</v>
      </c>
      <c r="I11" s="10">
        <v>27</v>
      </c>
      <c r="J11" s="10">
        <v>8</v>
      </c>
      <c r="K11" s="10">
        <v>9</v>
      </c>
      <c r="L11" s="10">
        <v>3</v>
      </c>
      <c r="M11" s="10"/>
      <c r="N11" s="10">
        <v>1</v>
      </c>
      <c r="O11" s="10"/>
      <c r="P11" s="10">
        <v>26</v>
      </c>
      <c r="Q11" s="10">
        <v>2</v>
      </c>
      <c r="R11" s="10">
        <v>3</v>
      </c>
      <c r="S11" s="10">
        <v>12</v>
      </c>
      <c r="T11" s="10">
        <v>10</v>
      </c>
      <c r="U11" s="10"/>
      <c r="V11" s="10"/>
    </row>
    <row r="12" spans="1:22" ht="18.7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ht="18.7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ht="18.7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ht="18.7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8.7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8.7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22" ht="18.7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 ht="18.7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</row>
    <row r="20" spans="1:22" ht="18.7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ht="18.7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22" ht="18.7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5" spans="1:22" ht="20.25">
      <c r="B25" s="148" t="s">
        <v>107</v>
      </c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  <c r="R25" s="148"/>
      <c r="S25" s="148"/>
      <c r="T25" s="148"/>
      <c r="U25" s="148"/>
      <c r="V25" s="148"/>
    </row>
    <row r="28" spans="1:22" ht="20.25">
      <c r="B28" s="31" t="s">
        <v>4</v>
      </c>
      <c r="M28" s="148" t="s">
        <v>106</v>
      </c>
      <c r="N28" s="148"/>
      <c r="O28" s="148"/>
      <c r="P28" s="148"/>
      <c r="Q28" s="148"/>
      <c r="R28" s="148"/>
      <c r="S28" s="148"/>
      <c r="T28" s="148"/>
      <c r="U28" s="148"/>
      <c r="V28" s="148"/>
    </row>
  </sheetData>
  <mergeCells count="16">
    <mergeCell ref="A7:V7"/>
    <mergeCell ref="A1:V1"/>
    <mergeCell ref="A2:V2"/>
    <mergeCell ref="A3:V3"/>
    <mergeCell ref="G9:H9"/>
    <mergeCell ref="C9:E9"/>
    <mergeCell ref="I9:J9"/>
    <mergeCell ref="K9:L9"/>
    <mergeCell ref="M9:P9"/>
    <mergeCell ref="A4:D4"/>
    <mergeCell ref="A5:D5"/>
    <mergeCell ref="B25:V25"/>
    <mergeCell ref="M28:V28"/>
    <mergeCell ref="Q9:V9"/>
    <mergeCell ref="A9:A10"/>
    <mergeCell ref="B9:B10"/>
  </mergeCells>
  <pageMargins left="0.2" right="0.2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D37"/>
  <sheetViews>
    <sheetView topLeftCell="A22" workbookViewId="0">
      <selection activeCell="C38" sqref="C38"/>
    </sheetView>
  </sheetViews>
  <sheetFormatPr defaultRowHeight="15"/>
  <cols>
    <col min="1" max="1" width="6.5703125" customWidth="1"/>
    <col min="2" max="2" width="34.85546875" customWidth="1"/>
    <col min="3" max="3" width="15.5703125" customWidth="1"/>
    <col min="4" max="4" width="32.7109375" customWidth="1"/>
  </cols>
  <sheetData>
    <row r="2" spans="1:4" ht="20.25">
      <c r="A2" s="157" t="s">
        <v>166</v>
      </c>
      <c r="B2" s="157"/>
      <c r="C2" s="157"/>
      <c r="D2" s="157"/>
    </row>
    <row r="4" spans="1:4">
      <c r="A4" s="139" t="s">
        <v>0</v>
      </c>
      <c r="B4" s="139" t="s">
        <v>1</v>
      </c>
      <c r="C4" s="139" t="s">
        <v>7</v>
      </c>
      <c r="D4" s="141" t="s">
        <v>8</v>
      </c>
    </row>
    <row r="5" spans="1:4">
      <c r="A5" s="140"/>
      <c r="B5" s="140"/>
      <c r="C5" s="140"/>
      <c r="D5" s="141"/>
    </row>
    <row r="6" spans="1:4" ht="18">
      <c r="A6" s="2">
        <v>1</v>
      </c>
      <c r="B6" s="3" t="s">
        <v>9</v>
      </c>
      <c r="C6" s="6" t="s">
        <v>15</v>
      </c>
      <c r="D6" s="2" t="s">
        <v>12</v>
      </c>
    </row>
    <row r="7" spans="1:4" ht="18">
      <c r="A7" s="2">
        <v>2</v>
      </c>
      <c r="B7" s="3" t="s">
        <v>16</v>
      </c>
      <c r="C7" s="6" t="s">
        <v>10</v>
      </c>
      <c r="D7" s="2" t="s">
        <v>13</v>
      </c>
    </row>
    <row r="8" spans="1:4" ht="18">
      <c r="A8" s="2">
        <v>3</v>
      </c>
      <c r="B8" s="3" t="s">
        <v>41</v>
      </c>
      <c r="C8" s="6" t="s">
        <v>11</v>
      </c>
      <c r="D8" s="2" t="s">
        <v>14</v>
      </c>
    </row>
    <row r="9" spans="1:4" ht="18">
      <c r="A9" s="2">
        <v>4</v>
      </c>
      <c r="B9" s="3" t="s">
        <v>48</v>
      </c>
      <c r="C9" s="6" t="s">
        <v>5</v>
      </c>
      <c r="D9" s="2" t="s">
        <v>49</v>
      </c>
    </row>
    <row r="10" spans="1:4" ht="18">
      <c r="A10" s="2">
        <v>5</v>
      </c>
      <c r="B10" s="3" t="s">
        <v>40</v>
      </c>
      <c r="C10" s="6" t="s">
        <v>5</v>
      </c>
      <c r="D10" s="2" t="s">
        <v>42</v>
      </c>
    </row>
    <row r="11" spans="1:4" ht="18">
      <c r="A11" s="2">
        <v>6</v>
      </c>
      <c r="B11" s="3" t="s">
        <v>39</v>
      </c>
      <c r="C11" s="6" t="s">
        <v>5</v>
      </c>
      <c r="D11" s="3"/>
    </row>
    <row r="12" spans="1:4" ht="18">
      <c r="A12" s="2">
        <v>7</v>
      </c>
      <c r="B12" s="3" t="s">
        <v>38</v>
      </c>
      <c r="C12" s="6" t="s">
        <v>5</v>
      </c>
      <c r="D12" s="3"/>
    </row>
    <row r="13" spans="1:4" ht="18">
      <c r="A13" s="2">
        <v>8</v>
      </c>
      <c r="B13" s="3" t="s">
        <v>37</v>
      </c>
      <c r="C13" s="6" t="s">
        <v>5</v>
      </c>
      <c r="D13" s="3"/>
    </row>
    <row r="14" spans="1:4" ht="18">
      <c r="A14" s="2">
        <v>9</v>
      </c>
      <c r="B14" s="3" t="s">
        <v>36</v>
      </c>
      <c r="C14" s="6" t="s">
        <v>5</v>
      </c>
      <c r="D14" s="3"/>
    </row>
    <row r="15" spans="1:4" ht="18">
      <c r="A15" s="2">
        <v>10</v>
      </c>
      <c r="B15" s="3" t="s">
        <v>35</v>
      </c>
      <c r="C15" s="6" t="s">
        <v>5</v>
      </c>
      <c r="D15" s="3"/>
    </row>
    <row r="16" spans="1:4" ht="18">
      <c r="A16" s="2">
        <v>11</v>
      </c>
      <c r="B16" s="3" t="s">
        <v>34</v>
      </c>
      <c r="C16" s="6" t="s">
        <v>5</v>
      </c>
      <c r="D16" s="3"/>
    </row>
    <row r="17" spans="1:4" ht="18">
      <c r="A17" s="2">
        <v>12</v>
      </c>
      <c r="B17" s="3" t="s">
        <v>33</v>
      </c>
      <c r="C17" s="6" t="s">
        <v>5</v>
      </c>
      <c r="D17" s="2" t="s">
        <v>45</v>
      </c>
    </row>
    <row r="18" spans="1:4" ht="18">
      <c r="A18" s="2">
        <v>13</v>
      </c>
      <c r="B18" s="3" t="s">
        <v>32</v>
      </c>
      <c r="C18" s="6" t="s">
        <v>5</v>
      </c>
      <c r="D18" s="3"/>
    </row>
    <row r="19" spans="1:4" ht="18">
      <c r="A19" s="2">
        <v>14</v>
      </c>
      <c r="B19" s="3" t="s">
        <v>31</v>
      </c>
      <c r="C19" s="6" t="s">
        <v>5</v>
      </c>
      <c r="D19" s="3"/>
    </row>
    <row r="20" spans="1:4" ht="18">
      <c r="A20" s="2">
        <v>15</v>
      </c>
      <c r="B20" s="3" t="s">
        <v>30</v>
      </c>
      <c r="C20" s="6" t="s">
        <v>5</v>
      </c>
      <c r="D20" s="3"/>
    </row>
    <row r="21" spans="1:4" ht="18">
      <c r="A21" s="2">
        <v>16</v>
      </c>
      <c r="B21" s="3" t="s">
        <v>29</v>
      </c>
      <c r="C21" s="6" t="s">
        <v>5</v>
      </c>
      <c r="D21" s="3"/>
    </row>
    <row r="22" spans="1:4" ht="18">
      <c r="A22" s="2">
        <v>17</v>
      </c>
      <c r="B22" s="3" t="s">
        <v>28</v>
      </c>
      <c r="C22" s="6" t="s">
        <v>5</v>
      </c>
      <c r="D22" s="3"/>
    </row>
    <row r="23" spans="1:4" ht="18">
      <c r="A23" s="2">
        <v>18</v>
      </c>
      <c r="B23" s="3" t="s">
        <v>27</v>
      </c>
      <c r="C23" s="6" t="s">
        <v>5</v>
      </c>
      <c r="D23" s="2" t="s">
        <v>43</v>
      </c>
    </row>
    <row r="24" spans="1:4" ht="18">
      <c r="A24" s="2">
        <v>19</v>
      </c>
      <c r="B24" s="3" t="s">
        <v>26</v>
      </c>
      <c r="C24" s="6" t="s">
        <v>5</v>
      </c>
      <c r="D24" s="3"/>
    </row>
    <row r="25" spans="1:4" ht="18">
      <c r="A25" s="2">
        <v>20</v>
      </c>
      <c r="B25" s="3" t="s">
        <v>25</v>
      </c>
      <c r="C25" s="6" t="s">
        <v>5</v>
      </c>
      <c r="D25" s="3"/>
    </row>
    <row r="26" spans="1:4" ht="18">
      <c r="A26" s="2">
        <v>21</v>
      </c>
      <c r="B26" s="3" t="s">
        <v>24</v>
      </c>
      <c r="C26" s="6" t="s">
        <v>5</v>
      </c>
      <c r="D26" s="3"/>
    </row>
    <row r="27" spans="1:4" ht="18">
      <c r="A27" s="2">
        <v>22</v>
      </c>
      <c r="B27" s="3" t="s">
        <v>23</v>
      </c>
      <c r="C27" s="6" t="s">
        <v>5</v>
      </c>
      <c r="D27" s="3"/>
    </row>
    <row r="28" spans="1:4" ht="18">
      <c r="A28" s="2">
        <v>23</v>
      </c>
      <c r="B28" s="3" t="s">
        <v>22</v>
      </c>
      <c r="C28" s="6" t="s">
        <v>5</v>
      </c>
      <c r="D28" s="3"/>
    </row>
    <row r="29" spans="1:4" ht="18">
      <c r="A29" s="2">
        <v>24</v>
      </c>
      <c r="B29" s="3" t="s">
        <v>21</v>
      </c>
      <c r="C29" s="6" t="s">
        <v>5</v>
      </c>
      <c r="D29" s="3"/>
    </row>
    <row r="30" spans="1:4" ht="18">
      <c r="A30" s="2">
        <v>25</v>
      </c>
      <c r="B30" s="3" t="s">
        <v>20</v>
      </c>
      <c r="C30" s="6" t="s">
        <v>5</v>
      </c>
      <c r="D30" s="3"/>
    </row>
    <row r="31" spans="1:4" ht="18">
      <c r="A31" s="2">
        <v>26</v>
      </c>
      <c r="B31" s="3" t="s">
        <v>19</v>
      </c>
      <c r="C31" s="6" t="s">
        <v>5</v>
      </c>
      <c r="D31" s="3"/>
    </row>
    <row r="32" spans="1:4" ht="18">
      <c r="A32" s="2">
        <v>27</v>
      </c>
      <c r="B32" s="3" t="s">
        <v>18</v>
      </c>
      <c r="C32" s="6" t="s">
        <v>5</v>
      </c>
      <c r="D32" s="3" t="s">
        <v>169</v>
      </c>
    </row>
    <row r="33" spans="1:4" ht="18">
      <c r="A33" s="2">
        <v>28</v>
      </c>
      <c r="B33" s="3" t="s">
        <v>17</v>
      </c>
      <c r="C33" s="6" t="s">
        <v>5</v>
      </c>
      <c r="D33" s="2" t="s">
        <v>43</v>
      </c>
    </row>
    <row r="34" spans="1:4" ht="18">
      <c r="A34" s="2">
        <v>29</v>
      </c>
      <c r="B34" s="3" t="s">
        <v>46</v>
      </c>
      <c r="C34" s="6" t="s">
        <v>5</v>
      </c>
      <c r="D34" s="2" t="s">
        <v>165</v>
      </c>
    </row>
    <row r="35" spans="1:4" ht="18">
      <c r="A35" s="1"/>
      <c r="B35" s="1"/>
      <c r="C35" s="1"/>
      <c r="D35" s="1"/>
    </row>
    <row r="36" spans="1:4" ht="18">
      <c r="A36" s="1"/>
      <c r="B36" s="1"/>
      <c r="C36" s="1"/>
      <c r="D36" s="7" t="s">
        <v>47</v>
      </c>
    </row>
    <row r="37" spans="1:4" ht="18">
      <c r="A37" s="1"/>
      <c r="B37" s="1"/>
      <c r="C37" s="1"/>
      <c r="D37" s="5" t="s">
        <v>44</v>
      </c>
    </row>
  </sheetData>
  <mergeCells count="5">
    <mergeCell ref="A4:A5"/>
    <mergeCell ref="B4:B5"/>
    <mergeCell ref="C4:C5"/>
    <mergeCell ref="D4:D5"/>
    <mergeCell ref="A2:D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F66"/>
  <sheetViews>
    <sheetView topLeftCell="A42" workbookViewId="0">
      <selection activeCell="B45" sqref="B45:B62"/>
    </sheetView>
  </sheetViews>
  <sheetFormatPr defaultRowHeight="15"/>
  <cols>
    <col min="1" max="1" width="5.5703125" customWidth="1"/>
    <col min="2" max="2" width="30.140625" customWidth="1"/>
    <col min="3" max="3" width="10.7109375" customWidth="1"/>
    <col min="4" max="4" width="11.5703125" customWidth="1"/>
    <col min="5" max="5" width="11.28515625" customWidth="1"/>
    <col min="6" max="6" width="26.140625" customWidth="1"/>
  </cols>
  <sheetData>
    <row r="2" spans="1:6" ht="20.25">
      <c r="A2" s="157" t="s">
        <v>167</v>
      </c>
      <c r="B2" s="157"/>
      <c r="C2" s="157"/>
      <c r="D2" s="157"/>
      <c r="E2" s="157"/>
      <c r="F2" s="157"/>
    </row>
    <row r="3" spans="1:6" ht="20.25">
      <c r="C3" s="59" t="s">
        <v>283</v>
      </c>
      <c r="D3" s="59"/>
      <c r="E3" s="83"/>
    </row>
    <row r="4" spans="1:6" ht="18" customHeight="1">
      <c r="A4" s="164" t="s">
        <v>0</v>
      </c>
      <c r="B4" s="164" t="s">
        <v>1</v>
      </c>
      <c r="C4" s="164" t="s">
        <v>174</v>
      </c>
      <c r="D4" s="164" t="s">
        <v>172</v>
      </c>
      <c r="E4" s="164" t="s">
        <v>173</v>
      </c>
      <c r="F4" s="166" t="s">
        <v>8</v>
      </c>
    </row>
    <row r="5" spans="1:6" ht="18" customHeight="1">
      <c r="A5" s="165"/>
      <c r="B5" s="165"/>
      <c r="C5" s="165"/>
      <c r="D5" s="165"/>
      <c r="E5" s="165"/>
      <c r="F5" s="166"/>
    </row>
    <row r="6" spans="1:6" ht="19.5">
      <c r="A6" s="85">
        <v>1</v>
      </c>
      <c r="B6" s="86" t="s">
        <v>9</v>
      </c>
      <c r="C6" s="85" t="s">
        <v>175</v>
      </c>
      <c r="D6" s="87">
        <f>6*5000</f>
        <v>30000</v>
      </c>
      <c r="E6" s="87"/>
      <c r="F6" s="85" t="s">
        <v>170</v>
      </c>
    </row>
    <row r="7" spans="1:6" ht="19.5">
      <c r="A7" s="85">
        <v>2</v>
      </c>
      <c r="B7" s="86" t="s">
        <v>16</v>
      </c>
      <c r="C7" s="85" t="s">
        <v>175</v>
      </c>
      <c r="D7" s="87">
        <f t="shared" ref="D7:D23" si="0">6*5000</f>
        <v>30000</v>
      </c>
      <c r="E7" s="87"/>
      <c r="F7" s="85" t="s">
        <v>170</v>
      </c>
    </row>
    <row r="8" spans="1:6" ht="19.5">
      <c r="A8" s="85">
        <v>3</v>
      </c>
      <c r="B8" s="86" t="s">
        <v>41</v>
      </c>
      <c r="C8" s="85" t="s">
        <v>175</v>
      </c>
      <c r="D8" s="87">
        <f t="shared" si="0"/>
        <v>30000</v>
      </c>
      <c r="E8" s="87"/>
      <c r="F8" s="85" t="s">
        <v>170</v>
      </c>
    </row>
    <row r="9" spans="1:6" ht="19.5">
      <c r="A9" s="85">
        <v>4</v>
      </c>
      <c r="B9" s="86" t="s">
        <v>39</v>
      </c>
      <c r="C9" s="85" t="s">
        <v>175</v>
      </c>
      <c r="D9" s="87">
        <f t="shared" si="0"/>
        <v>30000</v>
      </c>
      <c r="E9" s="87"/>
      <c r="F9" s="85" t="s">
        <v>170</v>
      </c>
    </row>
    <row r="10" spans="1:6" ht="19.5">
      <c r="A10" s="85">
        <v>5</v>
      </c>
      <c r="B10" s="86" t="s">
        <v>38</v>
      </c>
      <c r="C10" s="85" t="s">
        <v>175</v>
      </c>
      <c r="D10" s="87">
        <f t="shared" si="0"/>
        <v>30000</v>
      </c>
      <c r="E10" s="87"/>
      <c r="F10" s="85" t="s">
        <v>170</v>
      </c>
    </row>
    <row r="11" spans="1:6" ht="19.5">
      <c r="A11" s="85">
        <v>6</v>
      </c>
      <c r="B11" s="86" t="s">
        <v>37</v>
      </c>
      <c r="C11" s="85" t="s">
        <v>175</v>
      </c>
      <c r="D11" s="87">
        <f t="shared" si="0"/>
        <v>30000</v>
      </c>
      <c r="E11" s="87"/>
      <c r="F11" s="85" t="s">
        <v>170</v>
      </c>
    </row>
    <row r="12" spans="1:6" ht="19.5">
      <c r="A12" s="85">
        <v>7</v>
      </c>
      <c r="B12" s="86" t="s">
        <v>35</v>
      </c>
      <c r="C12" s="85" t="s">
        <v>175</v>
      </c>
      <c r="D12" s="87">
        <f t="shared" si="0"/>
        <v>30000</v>
      </c>
      <c r="E12" s="87"/>
      <c r="F12" s="85" t="s">
        <v>170</v>
      </c>
    </row>
    <row r="13" spans="1:6" ht="19.5">
      <c r="A13" s="85">
        <v>8</v>
      </c>
      <c r="B13" s="86" t="s">
        <v>34</v>
      </c>
      <c r="C13" s="85" t="s">
        <v>175</v>
      </c>
      <c r="D13" s="87">
        <f t="shared" si="0"/>
        <v>30000</v>
      </c>
      <c r="E13" s="87"/>
      <c r="F13" s="85" t="s">
        <v>170</v>
      </c>
    </row>
    <row r="14" spans="1:6" ht="19.5">
      <c r="A14" s="85">
        <v>9</v>
      </c>
      <c r="B14" s="86" t="s">
        <v>32</v>
      </c>
      <c r="C14" s="85" t="s">
        <v>175</v>
      </c>
      <c r="D14" s="87">
        <f t="shared" si="0"/>
        <v>30000</v>
      </c>
      <c r="E14" s="87"/>
      <c r="F14" s="85" t="s">
        <v>170</v>
      </c>
    </row>
    <row r="15" spans="1:6" ht="19.5">
      <c r="A15" s="85">
        <v>10</v>
      </c>
      <c r="B15" s="86" t="s">
        <v>31</v>
      </c>
      <c r="C15" s="85" t="s">
        <v>175</v>
      </c>
      <c r="D15" s="87">
        <f t="shared" si="0"/>
        <v>30000</v>
      </c>
      <c r="E15" s="87"/>
      <c r="F15" s="85" t="s">
        <v>170</v>
      </c>
    </row>
    <row r="16" spans="1:6" ht="19.5">
      <c r="A16" s="85">
        <v>11</v>
      </c>
      <c r="B16" s="86" t="s">
        <v>30</v>
      </c>
      <c r="C16" s="85" t="s">
        <v>175</v>
      </c>
      <c r="D16" s="87">
        <f t="shared" si="0"/>
        <v>30000</v>
      </c>
      <c r="E16" s="87"/>
      <c r="F16" s="85" t="s">
        <v>170</v>
      </c>
    </row>
    <row r="17" spans="1:6" ht="19.5">
      <c r="A17" s="85">
        <v>12</v>
      </c>
      <c r="B17" s="86" t="s">
        <v>26</v>
      </c>
      <c r="C17" s="85" t="s">
        <v>175</v>
      </c>
      <c r="D17" s="87">
        <f t="shared" si="0"/>
        <v>30000</v>
      </c>
      <c r="E17" s="87"/>
      <c r="F17" s="85" t="s">
        <v>170</v>
      </c>
    </row>
    <row r="18" spans="1:6" ht="19.5">
      <c r="A18" s="85">
        <v>13</v>
      </c>
      <c r="B18" s="86" t="s">
        <v>24</v>
      </c>
      <c r="C18" s="85" t="s">
        <v>175</v>
      </c>
      <c r="D18" s="87">
        <f t="shared" si="0"/>
        <v>30000</v>
      </c>
      <c r="E18" s="87"/>
      <c r="F18" s="85" t="s">
        <v>170</v>
      </c>
    </row>
    <row r="19" spans="1:6" ht="19.5">
      <c r="A19" s="85">
        <v>14</v>
      </c>
      <c r="B19" s="86" t="s">
        <v>23</v>
      </c>
      <c r="C19" s="85" t="s">
        <v>175</v>
      </c>
      <c r="D19" s="87">
        <f t="shared" si="0"/>
        <v>30000</v>
      </c>
      <c r="E19" s="87"/>
      <c r="F19" s="85" t="s">
        <v>170</v>
      </c>
    </row>
    <row r="20" spans="1:6" ht="19.5">
      <c r="A20" s="85">
        <v>15</v>
      </c>
      <c r="B20" s="86" t="s">
        <v>22</v>
      </c>
      <c r="C20" s="85" t="s">
        <v>175</v>
      </c>
      <c r="D20" s="87">
        <f t="shared" si="0"/>
        <v>30000</v>
      </c>
      <c r="E20" s="87"/>
      <c r="F20" s="85" t="s">
        <v>170</v>
      </c>
    </row>
    <row r="21" spans="1:6" ht="19.5">
      <c r="A21" s="85">
        <v>16</v>
      </c>
      <c r="B21" s="86" t="s">
        <v>21</v>
      </c>
      <c r="C21" s="85" t="s">
        <v>175</v>
      </c>
      <c r="D21" s="87">
        <f t="shared" si="0"/>
        <v>30000</v>
      </c>
      <c r="E21" s="87"/>
      <c r="F21" s="85" t="s">
        <v>170</v>
      </c>
    </row>
    <row r="22" spans="1:6" ht="19.5">
      <c r="A22" s="85">
        <v>17</v>
      </c>
      <c r="B22" s="86" t="s">
        <v>20</v>
      </c>
      <c r="C22" s="85" t="s">
        <v>175</v>
      </c>
      <c r="D22" s="87">
        <f t="shared" si="0"/>
        <v>30000</v>
      </c>
      <c r="E22" s="87"/>
      <c r="F22" s="85" t="s">
        <v>170</v>
      </c>
    </row>
    <row r="23" spans="1:6" ht="19.5">
      <c r="A23" s="85">
        <v>18</v>
      </c>
      <c r="B23" s="86" t="s">
        <v>19</v>
      </c>
      <c r="C23" s="85" t="s">
        <v>175</v>
      </c>
      <c r="D23" s="87">
        <f t="shared" si="0"/>
        <v>30000</v>
      </c>
      <c r="E23" s="87"/>
      <c r="F23" s="85" t="s">
        <v>170</v>
      </c>
    </row>
    <row r="24" spans="1:6" ht="19.5">
      <c r="A24" s="162" t="s">
        <v>168</v>
      </c>
      <c r="B24" s="163"/>
      <c r="C24" s="85" t="s">
        <v>175</v>
      </c>
      <c r="D24" s="88">
        <f>SUM(D6:D23)</f>
        <v>540000</v>
      </c>
      <c r="E24" s="88"/>
      <c r="F24" s="85" t="s">
        <v>170</v>
      </c>
    </row>
    <row r="25" spans="1:6" ht="18">
      <c r="A25" s="36"/>
      <c r="B25" s="36"/>
      <c r="C25" s="36"/>
      <c r="D25" s="37"/>
      <c r="E25" s="37"/>
      <c r="F25" s="82" t="s">
        <v>279</v>
      </c>
    </row>
    <row r="26" spans="1:6" ht="18">
      <c r="A26" s="1"/>
      <c r="B26" s="1"/>
      <c r="C26" s="1"/>
      <c r="D26" s="1"/>
      <c r="E26" s="1"/>
      <c r="F26" s="82"/>
    </row>
    <row r="27" spans="1:6" ht="19.5">
      <c r="A27" s="1"/>
      <c r="B27" s="79" t="s">
        <v>177</v>
      </c>
      <c r="C27" s="1"/>
      <c r="D27" s="1"/>
      <c r="E27" s="1"/>
      <c r="F27" s="76" t="s">
        <v>176</v>
      </c>
    </row>
    <row r="41" spans="1:6" ht="20.25">
      <c r="A41" s="157" t="s">
        <v>167</v>
      </c>
      <c r="B41" s="157"/>
      <c r="C41" s="157"/>
      <c r="D41" s="157"/>
      <c r="E41" s="157"/>
      <c r="F41" s="157"/>
    </row>
    <row r="42" spans="1:6" ht="20.25">
      <c r="C42" s="59" t="s">
        <v>283</v>
      </c>
      <c r="D42" s="59"/>
      <c r="E42" s="83"/>
    </row>
    <row r="43" spans="1:6">
      <c r="A43" s="164" t="s">
        <v>0</v>
      </c>
      <c r="B43" s="164" t="s">
        <v>1</v>
      </c>
      <c r="C43" s="164" t="s">
        <v>174</v>
      </c>
      <c r="D43" s="164" t="s">
        <v>172</v>
      </c>
      <c r="E43" s="164" t="s">
        <v>173</v>
      </c>
      <c r="F43" s="166" t="s">
        <v>8</v>
      </c>
    </row>
    <row r="44" spans="1:6">
      <c r="A44" s="165"/>
      <c r="B44" s="165"/>
      <c r="C44" s="165"/>
      <c r="D44" s="165"/>
      <c r="E44" s="165"/>
      <c r="F44" s="166"/>
    </row>
    <row r="45" spans="1:6" ht="19.5">
      <c r="A45" s="85">
        <v>1</v>
      </c>
      <c r="B45" s="86" t="s">
        <v>9</v>
      </c>
      <c r="C45" s="85" t="s">
        <v>175</v>
      </c>
      <c r="D45" s="87">
        <f>6*5000</f>
        <v>30000</v>
      </c>
      <c r="E45" s="87"/>
      <c r="F45" s="85" t="s">
        <v>413</v>
      </c>
    </row>
    <row r="46" spans="1:6" ht="19.5">
      <c r="A46" s="85">
        <v>2</v>
      </c>
      <c r="B46" s="86" t="s">
        <v>16</v>
      </c>
      <c r="C46" s="85" t="s">
        <v>175</v>
      </c>
      <c r="D46" s="87">
        <f t="shared" ref="D46:D62" si="1">6*5000</f>
        <v>30000</v>
      </c>
      <c r="E46" s="87"/>
      <c r="F46" s="85" t="s">
        <v>413</v>
      </c>
    </row>
    <row r="47" spans="1:6" ht="19.5">
      <c r="A47" s="85">
        <v>3</v>
      </c>
      <c r="B47" s="86" t="s">
        <v>41</v>
      </c>
      <c r="C47" s="85" t="s">
        <v>175</v>
      </c>
      <c r="D47" s="87">
        <f t="shared" si="1"/>
        <v>30000</v>
      </c>
      <c r="E47" s="87"/>
      <c r="F47" s="85" t="s">
        <v>170</v>
      </c>
    </row>
    <row r="48" spans="1:6" ht="19.5">
      <c r="A48" s="85">
        <v>4</v>
      </c>
      <c r="B48" s="86" t="s">
        <v>39</v>
      </c>
      <c r="C48" s="85" t="s">
        <v>175</v>
      </c>
      <c r="D48" s="87">
        <f t="shared" si="1"/>
        <v>30000</v>
      </c>
      <c r="E48" s="87"/>
      <c r="F48" s="85" t="s">
        <v>170</v>
      </c>
    </row>
    <row r="49" spans="1:6" ht="19.5">
      <c r="A49" s="85">
        <v>5</v>
      </c>
      <c r="B49" s="86" t="s">
        <v>38</v>
      </c>
      <c r="C49" s="85" t="s">
        <v>175</v>
      </c>
      <c r="D49" s="87">
        <f t="shared" si="1"/>
        <v>30000</v>
      </c>
      <c r="E49" s="87"/>
      <c r="F49" s="85" t="s">
        <v>170</v>
      </c>
    </row>
    <row r="50" spans="1:6" ht="19.5">
      <c r="A50" s="85">
        <v>6</v>
      </c>
      <c r="B50" s="86" t="s">
        <v>37</v>
      </c>
      <c r="C50" s="85" t="s">
        <v>175</v>
      </c>
      <c r="D50" s="87">
        <f t="shared" si="1"/>
        <v>30000</v>
      </c>
      <c r="E50" s="87"/>
      <c r="F50" s="85" t="s">
        <v>170</v>
      </c>
    </row>
    <row r="51" spans="1:6" ht="19.5">
      <c r="A51" s="85">
        <v>7</v>
      </c>
      <c r="B51" s="86" t="s">
        <v>35</v>
      </c>
      <c r="C51" s="85" t="s">
        <v>175</v>
      </c>
      <c r="D51" s="87">
        <f t="shared" si="1"/>
        <v>30000</v>
      </c>
      <c r="E51" s="87"/>
      <c r="F51" s="85" t="s">
        <v>170</v>
      </c>
    </row>
    <row r="52" spans="1:6" ht="19.5">
      <c r="A52" s="85">
        <v>8</v>
      </c>
      <c r="B52" s="86" t="s">
        <v>34</v>
      </c>
      <c r="C52" s="85" t="s">
        <v>175</v>
      </c>
      <c r="D52" s="87">
        <f t="shared" si="1"/>
        <v>30000</v>
      </c>
      <c r="E52" s="87"/>
      <c r="F52" s="85" t="s">
        <v>170</v>
      </c>
    </row>
    <row r="53" spans="1:6" ht="19.5">
      <c r="A53" s="85">
        <v>9</v>
      </c>
      <c r="B53" s="86" t="s">
        <v>32</v>
      </c>
      <c r="C53" s="85" t="s">
        <v>175</v>
      </c>
      <c r="D53" s="87">
        <f t="shared" si="1"/>
        <v>30000</v>
      </c>
      <c r="E53" s="87"/>
      <c r="F53" s="85" t="s">
        <v>170</v>
      </c>
    </row>
    <row r="54" spans="1:6" ht="19.5">
      <c r="A54" s="85">
        <v>10</v>
      </c>
      <c r="B54" s="86" t="s">
        <v>31</v>
      </c>
      <c r="C54" s="85" t="s">
        <v>175</v>
      </c>
      <c r="D54" s="87">
        <f t="shared" si="1"/>
        <v>30000</v>
      </c>
      <c r="E54" s="87"/>
      <c r="F54" s="85" t="s">
        <v>170</v>
      </c>
    </row>
    <row r="55" spans="1:6" ht="19.5">
      <c r="A55" s="85">
        <v>11</v>
      </c>
      <c r="B55" s="86" t="s">
        <v>30</v>
      </c>
      <c r="C55" s="85" t="s">
        <v>175</v>
      </c>
      <c r="D55" s="87">
        <f t="shared" si="1"/>
        <v>30000</v>
      </c>
      <c r="E55" s="87"/>
      <c r="F55" s="85" t="s">
        <v>170</v>
      </c>
    </row>
    <row r="56" spans="1:6" ht="19.5">
      <c r="A56" s="85">
        <v>12</v>
      </c>
      <c r="B56" s="86" t="s">
        <v>26</v>
      </c>
      <c r="C56" s="85" t="s">
        <v>175</v>
      </c>
      <c r="D56" s="87">
        <f t="shared" si="1"/>
        <v>30000</v>
      </c>
      <c r="E56" s="87"/>
      <c r="F56" s="85" t="s">
        <v>170</v>
      </c>
    </row>
    <row r="57" spans="1:6" ht="19.5">
      <c r="A57" s="85">
        <v>13</v>
      </c>
      <c r="B57" s="86" t="s">
        <v>24</v>
      </c>
      <c r="C57" s="85" t="s">
        <v>175</v>
      </c>
      <c r="D57" s="87">
        <f t="shared" si="1"/>
        <v>30000</v>
      </c>
      <c r="E57" s="87"/>
      <c r="F57" s="85" t="s">
        <v>170</v>
      </c>
    </row>
    <row r="58" spans="1:6" ht="19.5">
      <c r="A58" s="85">
        <v>14</v>
      </c>
      <c r="B58" s="86" t="s">
        <v>23</v>
      </c>
      <c r="C58" s="85" t="s">
        <v>175</v>
      </c>
      <c r="D58" s="87">
        <f t="shared" si="1"/>
        <v>30000</v>
      </c>
      <c r="E58" s="87"/>
      <c r="F58" s="85" t="s">
        <v>170</v>
      </c>
    </row>
    <row r="59" spans="1:6" ht="19.5">
      <c r="A59" s="85">
        <v>15</v>
      </c>
      <c r="B59" s="86" t="s">
        <v>22</v>
      </c>
      <c r="C59" s="85" t="s">
        <v>175</v>
      </c>
      <c r="D59" s="87">
        <f t="shared" si="1"/>
        <v>30000</v>
      </c>
      <c r="E59" s="87"/>
      <c r="F59" s="85" t="s">
        <v>170</v>
      </c>
    </row>
    <row r="60" spans="1:6" ht="19.5">
      <c r="A60" s="85">
        <v>16</v>
      </c>
      <c r="B60" s="86" t="s">
        <v>21</v>
      </c>
      <c r="C60" s="85" t="s">
        <v>175</v>
      </c>
      <c r="D60" s="87">
        <f t="shared" si="1"/>
        <v>30000</v>
      </c>
      <c r="E60" s="87"/>
      <c r="F60" s="85" t="s">
        <v>170</v>
      </c>
    </row>
    <row r="61" spans="1:6" ht="19.5">
      <c r="A61" s="85">
        <v>17</v>
      </c>
      <c r="B61" s="86" t="s">
        <v>20</v>
      </c>
      <c r="C61" s="85" t="s">
        <v>175</v>
      </c>
      <c r="D61" s="87">
        <f t="shared" si="1"/>
        <v>30000</v>
      </c>
      <c r="E61" s="87"/>
      <c r="F61" s="85" t="s">
        <v>170</v>
      </c>
    </row>
    <row r="62" spans="1:6" ht="19.5">
      <c r="A62" s="85">
        <v>18</v>
      </c>
      <c r="B62" s="86" t="s">
        <v>19</v>
      </c>
      <c r="C62" s="85" t="s">
        <v>175</v>
      </c>
      <c r="D62" s="87">
        <f t="shared" si="1"/>
        <v>30000</v>
      </c>
      <c r="E62" s="87"/>
      <c r="F62" s="85" t="s">
        <v>170</v>
      </c>
    </row>
    <row r="63" spans="1:6" ht="19.5">
      <c r="A63" s="162" t="s">
        <v>168</v>
      </c>
      <c r="B63" s="163"/>
      <c r="C63" s="85" t="s">
        <v>175</v>
      </c>
      <c r="D63" s="88">
        <f>SUM(D45:D62)</f>
        <v>540000</v>
      </c>
      <c r="E63" s="88"/>
      <c r="F63" s="85" t="s">
        <v>170</v>
      </c>
    </row>
    <row r="64" spans="1:6" ht="18">
      <c r="A64" s="36"/>
      <c r="B64" s="36"/>
      <c r="C64" s="36"/>
      <c r="D64" s="37"/>
      <c r="E64" s="37"/>
      <c r="F64" s="82" t="s">
        <v>279</v>
      </c>
    </row>
    <row r="65" spans="1:6" ht="18">
      <c r="A65" s="1"/>
      <c r="B65" s="1"/>
      <c r="C65" s="1"/>
      <c r="D65" s="1"/>
      <c r="E65" s="1"/>
      <c r="F65" s="82"/>
    </row>
    <row r="66" spans="1:6" ht="19.5">
      <c r="A66" s="1"/>
      <c r="B66" s="79" t="s">
        <v>177</v>
      </c>
      <c r="C66" s="1"/>
      <c r="D66" s="1"/>
      <c r="E66" s="1"/>
      <c r="F66" s="77" t="s">
        <v>176</v>
      </c>
    </row>
  </sheetData>
  <mergeCells count="16">
    <mergeCell ref="A24:B24"/>
    <mergeCell ref="E4:E5"/>
    <mergeCell ref="C4:C5"/>
    <mergeCell ref="A2:F2"/>
    <mergeCell ref="A4:A5"/>
    <mergeCell ref="B4:B5"/>
    <mergeCell ref="D4:D5"/>
    <mergeCell ref="F4:F5"/>
    <mergeCell ref="A63:B63"/>
    <mergeCell ref="A41:F41"/>
    <mergeCell ref="A43:A44"/>
    <mergeCell ref="B43:B44"/>
    <mergeCell ref="C43:C44"/>
    <mergeCell ref="D43:D44"/>
    <mergeCell ref="E43:E44"/>
    <mergeCell ref="F43:F44"/>
  </mergeCells>
  <pageMargins left="0.47" right="0.4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87"/>
  <sheetViews>
    <sheetView topLeftCell="A129" workbookViewId="0">
      <selection activeCell="A141" sqref="A141:F183"/>
    </sheetView>
  </sheetViews>
  <sheetFormatPr defaultColWidth="9" defaultRowHeight="20.25"/>
  <cols>
    <col min="1" max="1" width="5.42578125" style="38" customWidth="1"/>
    <col min="2" max="2" width="28.7109375" style="38" customWidth="1"/>
    <col min="3" max="3" width="10" style="43" customWidth="1"/>
    <col min="4" max="4" width="12.85546875" style="43" customWidth="1"/>
    <col min="5" max="5" width="13.140625" style="43" customWidth="1"/>
    <col min="6" max="6" width="23.85546875" style="43" customWidth="1"/>
    <col min="7" max="7" width="7.28515625" style="38" customWidth="1"/>
    <col min="8" max="8" width="6.5703125" style="38" customWidth="1"/>
    <col min="9" max="9" width="8" style="38" customWidth="1"/>
    <col min="10" max="10" width="7.7109375" style="38" customWidth="1"/>
    <col min="11" max="11" width="8.140625" style="38" customWidth="1"/>
    <col min="12" max="12" width="7.28515625" style="38" customWidth="1"/>
    <col min="13" max="13" width="7.140625" style="38" customWidth="1"/>
    <col min="14" max="14" width="9.85546875" style="38" customWidth="1"/>
    <col min="15" max="15" width="10.7109375" style="38" customWidth="1"/>
    <col min="16" max="16384" width="9" style="38"/>
  </cols>
  <sheetData>
    <row r="1" spans="1:6">
      <c r="A1" s="142" t="s">
        <v>282</v>
      </c>
      <c r="B1" s="142"/>
      <c r="C1" s="142"/>
      <c r="D1" s="142"/>
      <c r="E1" s="142"/>
      <c r="F1" s="142"/>
    </row>
    <row r="2" spans="1:6">
      <c r="A2" s="38" t="s">
        <v>412</v>
      </c>
    </row>
    <row r="3" spans="1:6" ht="17.25" customHeight="1">
      <c r="A3" s="164" t="s">
        <v>0</v>
      </c>
      <c r="B3" s="164" t="s">
        <v>1</v>
      </c>
      <c r="C3" s="164" t="s">
        <v>174</v>
      </c>
      <c r="D3" s="164" t="s">
        <v>172</v>
      </c>
      <c r="E3" s="164" t="s">
        <v>173</v>
      </c>
      <c r="F3" s="166" t="s">
        <v>8</v>
      </c>
    </row>
    <row r="4" spans="1:6" ht="16.5" customHeight="1">
      <c r="A4" s="165"/>
      <c r="B4" s="165"/>
      <c r="C4" s="165"/>
      <c r="D4" s="165"/>
      <c r="E4" s="165"/>
      <c r="F4" s="166"/>
    </row>
    <row r="5" spans="1:6">
      <c r="A5" s="39">
        <v>1</v>
      </c>
      <c r="B5" s="40" t="s">
        <v>9</v>
      </c>
      <c r="C5" s="39" t="s">
        <v>175</v>
      </c>
      <c r="D5" s="41">
        <v>18000</v>
      </c>
      <c r="E5" s="41"/>
      <c r="F5" s="39" t="s">
        <v>170</v>
      </c>
    </row>
    <row r="6" spans="1:6">
      <c r="A6" s="39">
        <v>2</v>
      </c>
      <c r="B6" s="40" t="s">
        <v>276</v>
      </c>
      <c r="C6" s="39"/>
      <c r="D6" s="41">
        <v>18000</v>
      </c>
      <c r="E6" s="41"/>
      <c r="F6" s="39" t="s">
        <v>170</v>
      </c>
    </row>
    <row r="7" spans="1:6">
      <c r="A7" s="39">
        <v>3</v>
      </c>
      <c r="B7" s="40" t="s">
        <v>16</v>
      </c>
      <c r="C7" s="39" t="s">
        <v>175</v>
      </c>
      <c r="D7" s="41">
        <v>18000</v>
      </c>
      <c r="E7" s="41"/>
      <c r="F7" s="39" t="s">
        <v>170</v>
      </c>
    </row>
    <row r="8" spans="1:6">
      <c r="A8" s="39">
        <v>4</v>
      </c>
      <c r="B8" s="40" t="s">
        <v>41</v>
      </c>
      <c r="C8" s="39" t="s">
        <v>175</v>
      </c>
      <c r="D8" s="41">
        <v>18000</v>
      </c>
      <c r="E8" s="41"/>
      <c r="F8" s="39" t="s">
        <v>170</v>
      </c>
    </row>
    <row r="9" spans="1:6">
      <c r="A9" s="39">
        <v>5</v>
      </c>
      <c r="B9" s="40" t="s">
        <v>40</v>
      </c>
      <c r="C9" s="39" t="s">
        <v>175</v>
      </c>
      <c r="D9" s="41">
        <v>18000</v>
      </c>
      <c r="E9" s="41"/>
      <c r="F9" s="39" t="s">
        <v>170</v>
      </c>
    </row>
    <row r="10" spans="1:6">
      <c r="A10" s="39">
        <v>6</v>
      </c>
      <c r="B10" s="40" t="s">
        <v>39</v>
      </c>
      <c r="C10" s="39" t="s">
        <v>175</v>
      </c>
      <c r="D10" s="41">
        <v>18000</v>
      </c>
      <c r="E10" s="41"/>
      <c r="F10" s="39" t="s">
        <v>170</v>
      </c>
    </row>
    <row r="11" spans="1:6">
      <c r="A11" s="39">
        <v>7</v>
      </c>
      <c r="B11" s="40" t="s">
        <v>38</v>
      </c>
      <c r="C11" s="39" t="s">
        <v>175</v>
      </c>
      <c r="D11" s="41">
        <v>18000</v>
      </c>
      <c r="E11" s="41"/>
      <c r="F11" s="39" t="s">
        <v>170</v>
      </c>
    </row>
    <row r="12" spans="1:6">
      <c r="A12" s="39">
        <v>8</v>
      </c>
      <c r="B12" s="40" t="s">
        <v>37</v>
      </c>
      <c r="C12" s="39" t="s">
        <v>175</v>
      </c>
      <c r="D12" s="41">
        <v>18000</v>
      </c>
      <c r="E12" s="41"/>
      <c r="F12" s="39" t="s">
        <v>170</v>
      </c>
    </row>
    <row r="13" spans="1:6">
      <c r="A13" s="39">
        <v>9</v>
      </c>
      <c r="B13" s="40" t="s">
        <v>35</v>
      </c>
      <c r="C13" s="39" t="s">
        <v>175</v>
      </c>
      <c r="D13" s="41">
        <v>18000</v>
      </c>
      <c r="E13" s="41"/>
      <c r="F13" s="39" t="s">
        <v>170</v>
      </c>
    </row>
    <row r="14" spans="1:6">
      <c r="A14" s="39">
        <v>10</v>
      </c>
      <c r="B14" s="40" t="s">
        <v>34</v>
      </c>
      <c r="C14" s="39" t="s">
        <v>175</v>
      </c>
      <c r="D14" s="41">
        <v>18000</v>
      </c>
      <c r="E14" s="41"/>
      <c r="F14" s="39" t="s">
        <v>170</v>
      </c>
    </row>
    <row r="15" spans="1:6">
      <c r="A15" s="39">
        <v>11</v>
      </c>
      <c r="B15" s="40" t="s">
        <v>33</v>
      </c>
      <c r="C15" s="39" t="s">
        <v>175</v>
      </c>
      <c r="D15" s="41">
        <v>18000</v>
      </c>
      <c r="E15" s="41"/>
      <c r="F15" s="39" t="s">
        <v>170</v>
      </c>
    </row>
    <row r="16" spans="1:6">
      <c r="A16" s="39">
        <v>12</v>
      </c>
      <c r="B16" s="40" t="s">
        <v>32</v>
      </c>
      <c r="C16" s="39" t="s">
        <v>175</v>
      </c>
      <c r="D16" s="41">
        <v>18000</v>
      </c>
      <c r="E16" s="41"/>
      <c r="F16" s="39" t="s">
        <v>170</v>
      </c>
    </row>
    <row r="17" spans="1:6">
      <c r="A17" s="39">
        <v>13</v>
      </c>
      <c r="B17" s="40" t="s">
        <v>31</v>
      </c>
      <c r="C17" s="39" t="s">
        <v>175</v>
      </c>
      <c r="D17" s="41">
        <v>18000</v>
      </c>
      <c r="E17" s="41"/>
      <c r="F17" s="39" t="s">
        <v>170</v>
      </c>
    </row>
    <row r="18" spans="1:6">
      <c r="A18" s="39">
        <v>14</v>
      </c>
      <c r="B18" s="40" t="s">
        <v>30</v>
      </c>
      <c r="C18" s="39" t="s">
        <v>175</v>
      </c>
      <c r="D18" s="41">
        <v>18000</v>
      </c>
      <c r="E18" s="41"/>
      <c r="F18" s="39" t="s">
        <v>170</v>
      </c>
    </row>
    <row r="19" spans="1:6">
      <c r="A19" s="39">
        <v>15</v>
      </c>
      <c r="B19" s="40" t="s">
        <v>266</v>
      </c>
      <c r="C19" s="39" t="s">
        <v>175</v>
      </c>
      <c r="D19" s="41">
        <v>18000</v>
      </c>
      <c r="E19" s="41"/>
      <c r="F19" s="39" t="s">
        <v>170</v>
      </c>
    </row>
    <row r="20" spans="1:6">
      <c r="A20" s="39">
        <v>16</v>
      </c>
      <c r="B20" s="40" t="s">
        <v>267</v>
      </c>
      <c r="C20" s="39" t="s">
        <v>175</v>
      </c>
      <c r="D20" s="41">
        <v>18000</v>
      </c>
      <c r="E20" s="41"/>
      <c r="F20" s="39" t="s">
        <v>170</v>
      </c>
    </row>
    <row r="21" spans="1:6">
      <c r="A21" s="39">
        <v>17</v>
      </c>
      <c r="B21" s="40" t="s">
        <v>268</v>
      </c>
      <c r="C21" s="39" t="s">
        <v>175</v>
      </c>
      <c r="D21" s="41">
        <v>18000</v>
      </c>
      <c r="E21" s="41"/>
      <c r="F21" s="39" t="s">
        <v>170</v>
      </c>
    </row>
    <row r="22" spans="1:6">
      <c r="A22" s="39">
        <v>18</v>
      </c>
      <c r="B22" s="40" t="s">
        <v>269</v>
      </c>
      <c r="C22" s="39" t="s">
        <v>175</v>
      </c>
      <c r="D22" s="41">
        <v>18000</v>
      </c>
      <c r="E22" s="41"/>
      <c r="F22" s="39" t="s">
        <v>170</v>
      </c>
    </row>
    <row r="23" spans="1:6">
      <c r="A23" s="39">
        <v>19</v>
      </c>
      <c r="B23" s="40" t="s">
        <v>270</v>
      </c>
      <c r="C23" s="39" t="s">
        <v>175</v>
      </c>
      <c r="D23" s="41">
        <v>18000</v>
      </c>
      <c r="E23" s="42"/>
      <c r="F23" s="39" t="s">
        <v>170</v>
      </c>
    </row>
    <row r="24" spans="1:6">
      <c r="A24" s="39">
        <v>20</v>
      </c>
      <c r="B24" s="40" t="s">
        <v>271</v>
      </c>
      <c r="C24" s="39" t="s">
        <v>175</v>
      </c>
      <c r="D24" s="41">
        <v>18000</v>
      </c>
      <c r="E24" s="42"/>
      <c r="F24" s="39" t="s">
        <v>170</v>
      </c>
    </row>
    <row r="25" spans="1:6">
      <c r="A25" s="39">
        <v>21</v>
      </c>
      <c r="B25" s="40" t="s">
        <v>272</v>
      </c>
      <c r="C25" s="39" t="s">
        <v>175</v>
      </c>
      <c r="D25" s="41">
        <v>18000</v>
      </c>
      <c r="E25" s="42"/>
      <c r="F25" s="39" t="s">
        <v>170</v>
      </c>
    </row>
    <row r="26" spans="1:6">
      <c r="A26" s="39">
        <v>22</v>
      </c>
      <c r="B26" s="40" t="s">
        <v>273</v>
      </c>
      <c r="C26" s="39" t="s">
        <v>175</v>
      </c>
      <c r="D26" s="41">
        <v>18000</v>
      </c>
      <c r="E26" s="42"/>
      <c r="F26" s="39" t="s">
        <v>170</v>
      </c>
    </row>
    <row r="27" spans="1:6">
      <c r="A27" s="39">
        <v>23</v>
      </c>
      <c r="B27" s="40" t="s">
        <v>274</v>
      </c>
      <c r="C27" s="39" t="s">
        <v>175</v>
      </c>
      <c r="D27" s="41">
        <v>18000</v>
      </c>
      <c r="E27" s="42"/>
      <c r="F27" s="39" t="s">
        <v>170</v>
      </c>
    </row>
    <row r="28" spans="1:6">
      <c r="A28" s="39">
        <v>24</v>
      </c>
      <c r="B28" s="40" t="s">
        <v>277</v>
      </c>
      <c r="C28" s="39" t="s">
        <v>175</v>
      </c>
      <c r="D28" s="41">
        <v>18000</v>
      </c>
      <c r="E28" s="42"/>
      <c r="F28" s="39" t="s">
        <v>171</v>
      </c>
    </row>
    <row r="29" spans="1:6">
      <c r="A29" s="39">
        <v>25</v>
      </c>
      <c r="B29" s="40" t="s">
        <v>275</v>
      </c>
      <c r="C29" s="39" t="s">
        <v>175</v>
      </c>
      <c r="D29" s="41">
        <v>18000</v>
      </c>
      <c r="E29" s="42"/>
      <c r="F29" s="39" t="s">
        <v>170</v>
      </c>
    </row>
    <row r="30" spans="1:6">
      <c r="A30" s="39">
        <v>26</v>
      </c>
      <c r="B30" s="40" t="s">
        <v>26</v>
      </c>
      <c r="C30" s="39" t="s">
        <v>175</v>
      </c>
      <c r="D30" s="41">
        <v>18000</v>
      </c>
      <c r="E30" s="40"/>
      <c r="F30" s="39" t="s">
        <v>170</v>
      </c>
    </row>
    <row r="31" spans="1:6">
      <c r="A31" s="39">
        <v>27</v>
      </c>
      <c r="B31" s="40" t="s">
        <v>24</v>
      </c>
      <c r="C31" s="39" t="s">
        <v>175</v>
      </c>
      <c r="D31" s="41">
        <v>18000</v>
      </c>
      <c r="E31" s="40"/>
      <c r="F31" s="39" t="s">
        <v>170</v>
      </c>
    </row>
    <row r="32" spans="1:6">
      <c r="A32" s="39">
        <v>28</v>
      </c>
      <c r="B32" s="40" t="s">
        <v>23</v>
      </c>
      <c r="C32" s="39" t="s">
        <v>175</v>
      </c>
      <c r="D32" s="41">
        <v>18000</v>
      </c>
      <c r="E32" s="78"/>
      <c r="F32" s="39" t="s">
        <v>170</v>
      </c>
    </row>
    <row r="33" spans="1:6">
      <c r="A33" s="39">
        <v>29</v>
      </c>
      <c r="B33" s="40" t="s">
        <v>22</v>
      </c>
      <c r="C33" s="39" t="s">
        <v>175</v>
      </c>
      <c r="D33" s="41">
        <v>18000</v>
      </c>
      <c r="E33" s="78"/>
      <c r="F33" s="39" t="s">
        <v>170</v>
      </c>
    </row>
    <row r="34" spans="1:6">
      <c r="A34" s="39">
        <v>30</v>
      </c>
      <c r="B34" s="40" t="s">
        <v>21</v>
      </c>
      <c r="C34" s="39" t="s">
        <v>175</v>
      </c>
      <c r="D34" s="41">
        <v>18000</v>
      </c>
      <c r="E34" s="78"/>
      <c r="F34" s="39" t="s">
        <v>170</v>
      </c>
    </row>
    <row r="35" spans="1:6">
      <c r="A35" s="39">
        <v>31</v>
      </c>
      <c r="B35" s="40" t="s">
        <v>20</v>
      </c>
      <c r="C35" s="39" t="s">
        <v>175</v>
      </c>
      <c r="D35" s="41">
        <v>18000</v>
      </c>
      <c r="E35" s="78"/>
      <c r="F35" s="39" t="s">
        <v>170</v>
      </c>
    </row>
    <row r="36" spans="1:6">
      <c r="A36" s="39">
        <v>32</v>
      </c>
      <c r="B36" s="40" t="s">
        <v>19</v>
      </c>
      <c r="C36" s="39" t="s">
        <v>175</v>
      </c>
      <c r="D36" s="41">
        <v>18000</v>
      </c>
      <c r="E36" s="78"/>
      <c r="F36" s="39" t="s">
        <v>170</v>
      </c>
    </row>
    <row r="37" spans="1:6">
      <c r="A37" s="39">
        <v>33</v>
      </c>
      <c r="B37" s="40" t="s">
        <v>17</v>
      </c>
      <c r="C37" s="39" t="s">
        <v>175</v>
      </c>
      <c r="D37" s="41">
        <v>18000</v>
      </c>
      <c r="E37" s="78"/>
      <c r="F37" s="39" t="s">
        <v>170</v>
      </c>
    </row>
    <row r="38" spans="1:6">
      <c r="A38" s="39">
        <v>34</v>
      </c>
      <c r="B38" s="40" t="s">
        <v>262</v>
      </c>
      <c r="C38" s="39" t="s">
        <v>175</v>
      </c>
      <c r="D38" s="41">
        <v>18000</v>
      </c>
      <c r="E38" s="78"/>
      <c r="F38" s="39" t="s">
        <v>170</v>
      </c>
    </row>
    <row r="39" spans="1:6">
      <c r="A39" s="39">
        <v>35</v>
      </c>
      <c r="B39" s="40" t="s">
        <v>263</v>
      </c>
      <c r="C39" s="39" t="s">
        <v>175</v>
      </c>
      <c r="D39" s="41">
        <v>18000</v>
      </c>
      <c r="E39" s="78"/>
      <c r="F39" s="39" t="s">
        <v>170</v>
      </c>
    </row>
    <row r="40" spans="1:6">
      <c r="A40" s="39">
        <v>36</v>
      </c>
      <c r="B40" s="40" t="s">
        <v>264</v>
      </c>
      <c r="C40" s="39" t="s">
        <v>175</v>
      </c>
      <c r="D40" s="41">
        <v>18000</v>
      </c>
      <c r="E40" s="78"/>
      <c r="F40" s="39" t="s">
        <v>170</v>
      </c>
    </row>
    <row r="41" spans="1:6">
      <c r="A41" s="39">
        <v>37</v>
      </c>
      <c r="B41" s="40" t="s">
        <v>265</v>
      </c>
      <c r="C41" s="39" t="s">
        <v>175</v>
      </c>
      <c r="D41" s="41">
        <v>18000</v>
      </c>
      <c r="E41" s="78"/>
      <c r="F41" s="39" t="s">
        <v>170</v>
      </c>
    </row>
    <row r="42" spans="1:6">
      <c r="A42" s="162" t="s">
        <v>55</v>
      </c>
      <c r="B42" s="167"/>
      <c r="C42" s="163"/>
      <c r="D42" s="81" t="s">
        <v>414</v>
      </c>
      <c r="E42" s="78"/>
      <c r="F42" s="78"/>
    </row>
    <row r="43" spans="1:6">
      <c r="A43" s="79" t="s">
        <v>284</v>
      </c>
      <c r="B43" s="79"/>
      <c r="C43" s="89"/>
      <c r="D43" s="89"/>
      <c r="E43" s="89"/>
      <c r="F43" s="84"/>
    </row>
    <row r="44" spans="1:6">
      <c r="B44" s="79"/>
      <c r="F44" s="80"/>
    </row>
    <row r="46" spans="1:6">
      <c r="F46" s="106" t="s">
        <v>281</v>
      </c>
    </row>
    <row r="47" spans="1:6">
      <c r="B47" s="79" t="s">
        <v>280</v>
      </c>
      <c r="F47" s="80" t="s">
        <v>278</v>
      </c>
    </row>
    <row r="71" spans="1:6">
      <c r="A71" s="142" t="s">
        <v>416</v>
      </c>
      <c r="B71" s="142"/>
      <c r="C71" s="142"/>
      <c r="D71" s="142"/>
      <c r="E71" s="142"/>
      <c r="F71" s="142"/>
    </row>
    <row r="72" spans="1:6">
      <c r="A72" s="38" t="s">
        <v>286</v>
      </c>
    </row>
    <row r="73" spans="1:6">
      <c r="A73" s="164" t="s">
        <v>0</v>
      </c>
      <c r="B73" s="164" t="s">
        <v>1</v>
      </c>
      <c r="C73" s="164" t="s">
        <v>174</v>
      </c>
      <c r="D73" s="164" t="s">
        <v>172</v>
      </c>
      <c r="E73" s="164" t="s">
        <v>173</v>
      </c>
      <c r="F73" s="166" t="s">
        <v>8</v>
      </c>
    </row>
    <row r="74" spans="1:6">
      <c r="A74" s="165"/>
      <c r="B74" s="165"/>
      <c r="C74" s="165"/>
      <c r="D74" s="165"/>
      <c r="E74" s="165"/>
      <c r="F74" s="166"/>
    </row>
    <row r="75" spans="1:6">
      <c r="A75" s="39">
        <v>1</v>
      </c>
      <c r="B75" s="40" t="s">
        <v>9</v>
      </c>
      <c r="C75" s="39" t="s">
        <v>175</v>
      </c>
      <c r="D75" s="41">
        <v>10000</v>
      </c>
      <c r="E75" s="41"/>
      <c r="F75" s="39"/>
    </row>
    <row r="76" spans="1:6">
      <c r="A76" s="39">
        <v>2</v>
      </c>
      <c r="B76" s="40" t="s">
        <v>276</v>
      </c>
      <c r="C76" s="39"/>
      <c r="D76" s="41">
        <v>10000</v>
      </c>
      <c r="E76" s="41"/>
      <c r="F76" s="39"/>
    </row>
    <row r="77" spans="1:6">
      <c r="A77" s="39">
        <v>3</v>
      </c>
      <c r="B77" s="40" t="s">
        <v>16</v>
      </c>
      <c r="C77" s="39" t="s">
        <v>175</v>
      </c>
      <c r="D77" s="41">
        <v>10000</v>
      </c>
      <c r="E77" s="41"/>
      <c r="F77" s="39"/>
    </row>
    <row r="78" spans="1:6">
      <c r="A78" s="39">
        <v>4</v>
      </c>
      <c r="B78" s="40" t="s">
        <v>41</v>
      </c>
      <c r="C78" s="39" t="s">
        <v>175</v>
      </c>
      <c r="D78" s="41">
        <v>10000</v>
      </c>
      <c r="E78" s="41"/>
      <c r="F78" s="39"/>
    </row>
    <row r="79" spans="1:6">
      <c r="A79" s="39">
        <v>5</v>
      </c>
      <c r="B79" s="40" t="s">
        <v>40</v>
      </c>
      <c r="C79" s="39" t="s">
        <v>175</v>
      </c>
      <c r="D79" s="41">
        <v>10000</v>
      </c>
      <c r="E79" s="41"/>
      <c r="F79" s="39"/>
    </row>
    <row r="80" spans="1:6">
      <c r="A80" s="39">
        <v>6</v>
      </c>
      <c r="B80" s="40" t="s">
        <v>39</v>
      </c>
      <c r="C80" s="39" t="s">
        <v>175</v>
      </c>
      <c r="D80" s="41">
        <v>10000</v>
      </c>
      <c r="E80" s="41"/>
      <c r="F80" s="39"/>
    </row>
    <row r="81" spans="1:6">
      <c r="A81" s="39">
        <v>7</v>
      </c>
      <c r="B81" s="40" t="s">
        <v>38</v>
      </c>
      <c r="C81" s="39" t="s">
        <v>175</v>
      </c>
      <c r="D81" s="41">
        <v>10000</v>
      </c>
      <c r="E81" s="41"/>
      <c r="F81" s="39"/>
    </row>
    <row r="82" spans="1:6">
      <c r="A82" s="39">
        <v>8</v>
      </c>
      <c r="B82" s="40" t="s">
        <v>37</v>
      </c>
      <c r="C82" s="39" t="s">
        <v>175</v>
      </c>
      <c r="D82" s="41">
        <v>10000</v>
      </c>
      <c r="E82" s="41"/>
      <c r="F82" s="39"/>
    </row>
    <row r="83" spans="1:6">
      <c r="A83" s="39">
        <v>9</v>
      </c>
      <c r="B83" s="40" t="s">
        <v>35</v>
      </c>
      <c r="C83" s="39" t="s">
        <v>175</v>
      </c>
      <c r="D83" s="41">
        <v>10000</v>
      </c>
      <c r="E83" s="41"/>
      <c r="F83" s="39"/>
    </row>
    <row r="84" spans="1:6">
      <c r="A84" s="39">
        <v>10</v>
      </c>
      <c r="B84" s="40" t="s">
        <v>34</v>
      </c>
      <c r="C84" s="39" t="s">
        <v>175</v>
      </c>
      <c r="D84" s="41">
        <v>10000</v>
      </c>
      <c r="E84" s="41"/>
      <c r="F84" s="39"/>
    </row>
    <row r="85" spans="1:6">
      <c r="A85" s="39">
        <v>11</v>
      </c>
      <c r="B85" s="40" t="s">
        <v>33</v>
      </c>
      <c r="C85" s="39" t="s">
        <v>175</v>
      </c>
      <c r="D85" s="41">
        <v>10000</v>
      </c>
      <c r="E85" s="41"/>
      <c r="F85" s="39"/>
    </row>
    <row r="86" spans="1:6">
      <c r="A86" s="39">
        <v>12</v>
      </c>
      <c r="B86" s="40" t="s">
        <v>32</v>
      </c>
      <c r="C86" s="39" t="s">
        <v>175</v>
      </c>
      <c r="D86" s="41">
        <v>10000</v>
      </c>
      <c r="E86" s="41"/>
      <c r="F86" s="39"/>
    </row>
    <row r="87" spans="1:6">
      <c r="A87" s="39">
        <v>13</v>
      </c>
      <c r="B87" s="40" t="s">
        <v>31</v>
      </c>
      <c r="C87" s="39" t="s">
        <v>175</v>
      </c>
      <c r="D87" s="41">
        <v>10000</v>
      </c>
      <c r="E87" s="41"/>
      <c r="F87" s="39"/>
    </row>
    <row r="88" spans="1:6">
      <c r="A88" s="39">
        <v>14</v>
      </c>
      <c r="B88" s="40" t="s">
        <v>30</v>
      </c>
      <c r="C88" s="39" t="s">
        <v>175</v>
      </c>
      <c r="D88" s="41">
        <v>10000</v>
      </c>
      <c r="E88" s="41"/>
      <c r="F88" s="39"/>
    </row>
    <row r="89" spans="1:6">
      <c r="A89" s="39">
        <v>15</v>
      </c>
      <c r="B89" s="40" t="s">
        <v>266</v>
      </c>
      <c r="C89" s="39" t="s">
        <v>175</v>
      </c>
      <c r="D89" s="41">
        <v>10000</v>
      </c>
      <c r="E89" s="41"/>
      <c r="F89" s="39"/>
    </row>
    <row r="90" spans="1:6">
      <c r="A90" s="39">
        <v>16</v>
      </c>
      <c r="B90" s="40" t="s">
        <v>267</v>
      </c>
      <c r="C90" s="39" t="s">
        <v>175</v>
      </c>
      <c r="D90" s="41">
        <v>10000</v>
      </c>
      <c r="E90" s="41"/>
      <c r="F90" s="39"/>
    </row>
    <row r="91" spans="1:6">
      <c r="A91" s="39">
        <v>17</v>
      </c>
      <c r="B91" s="40" t="s">
        <v>268</v>
      </c>
      <c r="C91" s="39" t="s">
        <v>175</v>
      </c>
      <c r="D91" s="41">
        <v>10000</v>
      </c>
      <c r="E91" s="41"/>
      <c r="F91" s="39"/>
    </row>
    <row r="92" spans="1:6">
      <c r="A92" s="39">
        <v>18</v>
      </c>
      <c r="B92" s="40" t="s">
        <v>269</v>
      </c>
      <c r="C92" s="39" t="s">
        <v>175</v>
      </c>
      <c r="D92" s="41">
        <v>10000</v>
      </c>
      <c r="E92" s="41"/>
      <c r="F92" s="39"/>
    </row>
    <row r="93" spans="1:6">
      <c r="A93" s="39">
        <v>19</v>
      </c>
      <c r="B93" s="40" t="s">
        <v>270</v>
      </c>
      <c r="C93" s="39" t="s">
        <v>175</v>
      </c>
      <c r="D93" s="41">
        <v>10000</v>
      </c>
      <c r="E93" s="42"/>
      <c r="F93" s="39"/>
    </row>
    <row r="94" spans="1:6">
      <c r="A94" s="39">
        <v>20</v>
      </c>
      <c r="B94" s="40" t="s">
        <v>271</v>
      </c>
      <c r="C94" s="39" t="s">
        <v>175</v>
      </c>
      <c r="D94" s="41">
        <v>10000</v>
      </c>
      <c r="E94" s="42"/>
      <c r="F94" s="39"/>
    </row>
    <row r="95" spans="1:6">
      <c r="A95" s="39">
        <v>21</v>
      </c>
      <c r="B95" s="40" t="s">
        <v>272</v>
      </c>
      <c r="C95" s="39" t="s">
        <v>175</v>
      </c>
      <c r="D95" s="41">
        <v>10000</v>
      </c>
      <c r="E95" s="42"/>
      <c r="F95" s="39"/>
    </row>
    <row r="96" spans="1:6">
      <c r="A96" s="39">
        <v>22</v>
      </c>
      <c r="B96" s="40" t="s">
        <v>273</v>
      </c>
      <c r="C96" s="39" t="s">
        <v>175</v>
      </c>
      <c r="D96" s="41">
        <v>10000</v>
      </c>
      <c r="E96" s="42"/>
      <c r="F96" s="39"/>
    </row>
    <row r="97" spans="1:6">
      <c r="A97" s="39">
        <v>23</v>
      </c>
      <c r="B97" s="40" t="s">
        <v>274</v>
      </c>
      <c r="C97" s="39" t="s">
        <v>175</v>
      </c>
      <c r="D97" s="41">
        <v>10000</v>
      </c>
      <c r="E97" s="42"/>
      <c r="F97" s="39"/>
    </row>
    <row r="98" spans="1:6">
      <c r="A98" s="39">
        <v>24</v>
      </c>
      <c r="B98" s="40" t="s">
        <v>277</v>
      </c>
      <c r="C98" s="39" t="s">
        <v>175</v>
      </c>
      <c r="D98" s="41">
        <v>10000</v>
      </c>
      <c r="E98" s="42"/>
      <c r="F98" s="39"/>
    </row>
    <row r="99" spans="1:6">
      <c r="A99" s="39">
        <v>25</v>
      </c>
      <c r="B99" s="40" t="s">
        <v>275</v>
      </c>
      <c r="C99" s="39" t="s">
        <v>175</v>
      </c>
      <c r="D99" s="41">
        <v>10000</v>
      </c>
      <c r="E99" s="42"/>
      <c r="F99" s="39"/>
    </row>
    <row r="100" spans="1:6">
      <c r="A100" s="39">
        <v>26</v>
      </c>
      <c r="B100" s="40" t="s">
        <v>26</v>
      </c>
      <c r="C100" s="39" t="s">
        <v>175</v>
      </c>
      <c r="D100" s="41">
        <v>10000</v>
      </c>
      <c r="E100" s="40"/>
      <c r="F100" s="39"/>
    </row>
    <row r="101" spans="1:6">
      <c r="A101" s="39">
        <v>27</v>
      </c>
      <c r="B101" s="40" t="s">
        <v>24</v>
      </c>
      <c r="C101" s="39" t="s">
        <v>175</v>
      </c>
      <c r="D101" s="41">
        <v>10000</v>
      </c>
      <c r="E101" s="40"/>
      <c r="F101" s="39"/>
    </row>
    <row r="102" spans="1:6">
      <c r="A102" s="39">
        <v>28</v>
      </c>
      <c r="B102" s="40" t="s">
        <v>23</v>
      </c>
      <c r="C102" s="39" t="s">
        <v>175</v>
      </c>
      <c r="D102" s="41">
        <v>10000</v>
      </c>
      <c r="E102" s="78"/>
      <c r="F102" s="39"/>
    </row>
    <row r="103" spans="1:6">
      <c r="A103" s="39">
        <v>29</v>
      </c>
      <c r="B103" s="40" t="s">
        <v>22</v>
      </c>
      <c r="C103" s="39" t="s">
        <v>175</v>
      </c>
      <c r="D103" s="41">
        <v>10000</v>
      </c>
      <c r="E103" s="78"/>
      <c r="F103" s="39"/>
    </row>
    <row r="104" spans="1:6">
      <c r="A104" s="39">
        <v>30</v>
      </c>
      <c r="B104" s="40" t="s">
        <v>21</v>
      </c>
      <c r="C104" s="39" t="s">
        <v>175</v>
      </c>
      <c r="D104" s="41">
        <v>10000</v>
      </c>
      <c r="E104" s="78"/>
      <c r="F104" s="39"/>
    </row>
    <row r="105" spans="1:6">
      <c r="A105" s="39">
        <v>31</v>
      </c>
      <c r="B105" s="40" t="s">
        <v>20</v>
      </c>
      <c r="C105" s="39" t="s">
        <v>175</v>
      </c>
      <c r="D105" s="41">
        <v>10000</v>
      </c>
      <c r="E105" s="78"/>
      <c r="F105" s="39"/>
    </row>
    <row r="106" spans="1:6">
      <c r="A106" s="39">
        <v>32</v>
      </c>
      <c r="B106" s="40" t="s">
        <v>19</v>
      </c>
      <c r="C106" s="39" t="s">
        <v>175</v>
      </c>
      <c r="D106" s="41">
        <v>10000</v>
      </c>
      <c r="E106" s="78"/>
      <c r="F106" s="39"/>
    </row>
    <row r="107" spans="1:6">
      <c r="A107" s="39">
        <v>33</v>
      </c>
      <c r="B107" s="40" t="s">
        <v>17</v>
      </c>
      <c r="C107" s="39" t="s">
        <v>175</v>
      </c>
      <c r="D107" s="41">
        <v>10000</v>
      </c>
      <c r="E107" s="78"/>
      <c r="F107" s="39"/>
    </row>
    <row r="108" spans="1:6">
      <c r="A108" s="39">
        <v>34</v>
      </c>
      <c r="B108" s="40" t="s">
        <v>262</v>
      </c>
      <c r="C108" s="39" t="s">
        <v>175</v>
      </c>
      <c r="D108" s="41">
        <v>10000</v>
      </c>
      <c r="E108" s="78"/>
      <c r="F108" s="39"/>
    </row>
    <row r="109" spans="1:6">
      <c r="A109" s="39">
        <v>35</v>
      </c>
      <c r="B109" s="40" t="s">
        <v>263</v>
      </c>
      <c r="C109" s="39" t="s">
        <v>175</v>
      </c>
      <c r="D109" s="41">
        <v>10000</v>
      </c>
      <c r="E109" s="78"/>
      <c r="F109" s="39"/>
    </row>
    <row r="110" spans="1:6">
      <c r="A110" s="39">
        <v>36</v>
      </c>
      <c r="B110" s="40" t="s">
        <v>264</v>
      </c>
      <c r="C110" s="39" t="s">
        <v>175</v>
      </c>
      <c r="D110" s="41">
        <v>10000</v>
      </c>
      <c r="E110" s="78"/>
      <c r="F110" s="39"/>
    </row>
    <row r="111" spans="1:6">
      <c r="A111" s="39">
        <v>37</v>
      </c>
      <c r="B111" s="40" t="s">
        <v>265</v>
      </c>
      <c r="C111" s="39" t="s">
        <v>175</v>
      </c>
      <c r="D111" s="41">
        <v>10000</v>
      </c>
      <c r="E111" s="78"/>
      <c r="F111" s="39"/>
    </row>
    <row r="112" spans="1:6">
      <c r="A112" s="162" t="s">
        <v>55</v>
      </c>
      <c r="B112" s="167"/>
      <c r="C112" s="163"/>
      <c r="D112" s="81"/>
      <c r="E112" s="78"/>
      <c r="F112" s="78"/>
    </row>
    <row r="113" spans="1:6">
      <c r="A113" s="79" t="s">
        <v>418</v>
      </c>
      <c r="B113" s="79"/>
      <c r="C113" s="89"/>
      <c r="D113" s="89"/>
      <c r="E113" s="89"/>
      <c r="F113" s="106"/>
    </row>
    <row r="114" spans="1:6">
      <c r="B114" s="79"/>
      <c r="F114" s="106" t="s">
        <v>417</v>
      </c>
    </row>
    <row r="115" spans="1:6">
      <c r="B115" s="79" t="s">
        <v>280</v>
      </c>
      <c r="F115" s="80" t="s">
        <v>278</v>
      </c>
    </row>
    <row r="116" spans="1:6">
      <c r="F116" s="106"/>
    </row>
    <row r="117" spans="1:6">
      <c r="B117" s="79"/>
      <c r="F117" s="80"/>
    </row>
    <row r="141" spans="1:6">
      <c r="A141" s="142" t="s">
        <v>282</v>
      </c>
      <c r="B141" s="142"/>
      <c r="C141" s="142"/>
      <c r="D141" s="142"/>
      <c r="E141" s="142"/>
      <c r="F141" s="142"/>
    </row>
    <row r="142" spans="1:6">
      <c r="A142" s="38" t="s">
        <v>286</v>
      </c>
    </row>
    <row r="143" spans="1:6">
      <c r="A143" s="164" t="s">
        <v>0</v>
      </c>
      <c r="B143" s="164" t="s">
        <v>1</v>
      </c>
      <c r="C143" s="164" t="s">
        <v>174</v>
      </c>
      <c r="D143" s="164" t="s">
        <v>172</v>
      </c>
      <c r="E143" s="164" t="s">
        <v>173</v>
      </c>
      <c r="F143" s="164" t="s">
        <v>8</v>
      </c>
    </row>
    <row r="144" spans="1:6">
      <c r="A144" s="165"/>
      <c r="B144" s="165"/>
      <c r="C144" s="165"/>
      <c r="D144" s="165"/>
      <c r="E144" s="165"/>
      <c r="F144" s="165"/>
    </row>
    <row r="145" spans="1:6">
      <c r="A145" s="39">
        <v>1</v>
      </c>
      <c r="B145" s="40" t="s">
        <v>9</v>
      </c>
      <c r="C145" s="39" t="s">
        <v>175</v>
      </c>
      <c r="D145" s="41">
        <v>23000</v>
      </c>
      <c r="E145" s="41"/>
      <c r="F145" s="39" t="s">
        <v>413</v>
      </c>
    </row>
    <row r="146" spans="1:6">
      <c r="A146" s="39">
        <v>2</v>
      </c>
      <c r="B146" s="40" t="s">
        <v>276</v>
      </c>
      <c r="C146" s="39"/>
      <c r="D146" s="41">
        <v>23000</v>
      </c>
      <c r="E146" s="41"/>
      <c r="F146" s="39" t="s">
        <v>413</v>
      </c>
    </row>
    <row r="147" spans="1:6">
      <c r="A147" s="39">
        <v>3</v>
      </c>
      <c r="B147" s="40" t="s">
        <v>16</v>
      </c>
      <c r="C147" s="39" t="s">
        <v>175</v>
      </c>
      <c r="D147" s="41">
        <v>23000</v>
      </c>
      <c r="E147" s="41"/>
      <c r="F147" s="39" t="s">
        <v>413</v>
      </c>
    </row>
    <row r="148" spans="1:6">
      <c r="A148" s="39">
        <v>4</v>
      </c>
      <c r="B148" s="40" t="s">
        <v>41</v>
      </c>
      <c r="C148" s="39" t="s">
        <v>175</v>
      </c>
      <c r="D148" s="41">
        <v>23000</v>
      </c>
      <c r="E148" s="41"/>
      <c r="F148" s="39" t="s">
        <v>413</v>
      </c>
    </row>
    <row r="149" spans="1:6">
      <c r="A149" s="39">
        <v>5</v>
      </c>
      <c r="B149" s="40" t="s">
        <v>40</v>
      </c>
      <c r="C149" s="39" t="s">
        <v>175</v>
      </c>
      <c r="D149" s="41">
        <v>23000</v>
      </c>
      <c r="E149" s="41"/>
      <c r="F149" s="39" t="s">
        <v>413</v>
      </c>
    </row>
    <row r="150" spans="1:6">
      <c r="A150" s="39">
        <v>6</v>
      </c>
      <c r="B150" s="40" t="s">
        <v>39</v>
      </c>
      <c r="C150" s="39" t="s">
        <v>175</v>
      </c>
      <c r="D150" s="41">
        <v>23000</v>
      </c>
      <c r="E150" s="41"/>
      <c r="F150" s="39" t="s">
        <v>413</v>
      </c>
    </row>
    <row r="151" spans="1:6">
      <c r="A151" s="39">
        <v>7</v>
      </c>
      <c r="B151" s="40" t="s">
        <v>38</v>
      </c>
      <c r="C151" s="39" t="s">
        <v>175</v>
      </c>
      <c r="D151" s="41">
        <v>23000</v>
      </c>
      <c r="E151" s="41"/>
      <c r="F151" s="39" t="s">
        <v>413</v>
      </c>
    </row>
    <row r="152" spans="1:6">
      <c r="A152" s="39">
        <v>8</v>
      </c>
      <c r="B152" s="40" t="s">
        <v>37</v>
      </c>
      <c r="C152" s="39" t="s">
        <v>175</v>
      </c>
      <c r="D152" s="41">
        <v>23000</v>
      </c>
      <c r="E152" s="41"/>
      <c r="F152" s="39" t="s">
        <v>413</v>
      </c>
    </row>
    <row r="153" spans="1:6">
      <c r="A153" s="39">
        <v>9</v>
      </c>
      <c r="B153" s="40" t="s">
        <v>35</v>
      </c>
      <c r="C153" s="39" t="s">
        <v>175</v>
      </c>
      <c r="D153" s="41">
        <v>23000</v>
      </c>
      <c r="E153" s="41"/>
      <c r="F153" s="39" t="s">
        <v>413</v>
      </c>
    </row>
    <row r="154" spans="1:6">
      <c r="A154" s="39">
        <v>10</v>
      </c>
      <c r="B154" s="40" t="s">
        <v>34</v>
      </c>
      <c r="C154" s="39" t="s">
        <v>175</v>
      </c>
      <c r="D154" s="41">
        <v>23000</v>
      </c>
      <c r="E154" s="41"/>
      <c r="F154" s="39" t="s">
        <v>413</v>
      </c>
    </row>
    <row r="155" spans="1:6">
      <c r="A155" s="39">
        <v>11</v>
      </c>
      <c r="B155" s="40" t="s">
        <v>33</v>
      </c>
      <c r="C155" s="39" t="s">
        <v>175</v>
      </c>
      <c r="D155" s="41">
        <v>23000</v>
      </c>
      <c r="E155" s="41"/>
      <c r="F155" s="39" t="s">
        <v>413</v>
      </c>
    </row>
    <row r="156" spans="1:6">
      <c r="A156" s="39">
        <v>12</v>
      </c>
      <c r="B156" s="40" t="s">
        <v>32</v>
      </c>
      <c r="C156" s="39" t="s">
        <v>175</v>
      </c>
      <c r="D156" s="41">
        <v>23000</v>
      </c>
      <c r="E156" s="41"/>
      <c r="F156" s="39" t="s">
        <v>413</v>
      </c>
    </row>
    <row r="157" spans="1:6">
      <c r="A157" s="39">
        <v>13</v>
      </c>
      <c r="B157" s="40" t="s">
        <v>31</v>
      </c>
      <c r="C157" s="39" t="s">
        <v>175</v>
      </c>
      <c r="D157" s="41">
        <v>23000</v>
      </c>
      <c r="E157" s="41"/>
      <c r="F157" s="39" t="s">
        <v>413</v>
      </c>
    </row>
    <row r="158" spans="1:6">
      <c r="A158" s="39">
        <v>14</v>
      </c>
      <c r="B158" s="40" t="s">
        <v>30</v>
      </c>
      <c r="C158" s="39" t="s">
        <v>175</v>
      </c>
      <c r="D158" s="41">
        <v>23000</v>
      </c>
      <c r="E158" s="41"/>
      <c r="F158" s="39" t="s">
        <v>413</v>
      </c>
    </row>
    <row r="159" spans="1:6">
      <c r="A159" s="39">
        <v>15</v>
      </c>
      <c r="B159" s="40" t="s">
        <v>266</v>
      </c>
      <c r="C159" s="39" t="s">
        <v>175</v>
      </c>
      <c r="D159" s="41">
        <v>23000</v>
      </c>
      <c r="E159" s="41"/>
      <c r="F159" s="39" t="s">
        <v>413</v>
      </c>
    </row>
    <row r="160" spans="1:6">
      <c r="A160" s="39">
        <v>16</v>
      </c>
      <c r="B160" s="40" t="s">
        <v>267</v>
      </c>
      <c r="C160" s="39" t="s">
        <v>175</v>
      </c>
      <c r="D160" s="41">
        <v>23000</v>
      </c>
      <c r="E160" s="41"/>
      <c r="F160" s="39" t="s">
        <v>413</v>
      </c>
    </row>
    <row r="161" spans="1:6">
      <c r="A161" s="39">
        <v>17</v>
      </c>
      <c r="B161" s="40" t="s">
        <v>268</v>
      </c>
      <c r="C161" s="39" t="s">
        <v>175</v>
      </c>
      <c r="D161" s="41">
        <v>23000</v>
      </c>
      <c r="E161" s="41"/>
      <c r="F161" s="39" t="s">
        <v>413</v>
      </c>
    </row>
    <row r="162" spans="1:6">
      <c r="A162" s="39">
        <v>18</v>
      </c>
      <c r="B162" s="40" t="s">
        <v>269</v>
      </c>
      <c r="C162" s="39" t="s">
        <v>175</v>
      </c>
      <c r="D162" s="41">
        <v>23000</v>
      </c>
      <c r="E162" s="41"/>
      <c r="F162" s="39" t="s">
        <v>413</v>
      </c>
    </row>
    <row r="163" spans="1:6">
      <c r="A163" s="39">
        <v>19</v>
      </c>
      <c r="B163" s="40" t="s">
        <v>270</v>
      </c>
      <c r="C163" s="39" t="s">
        <v>175</v>
      </c>
      <c r="D163" s="41">
        <v>23000</v>
      </c>
      <c r="E163" s="42"/>
      <c r="F163" s="39" t="s">
        <v>413</v>
      </c>
    </row>
    <row r="164" spans="1:6">
      <c r="A164" s="39">
        <v>20</v>
      </c>
      <c r="B164" s="40" t="s">
        <v>271</v>
      </c>
      <c r="C164" s="39" t="s">
        <v>175</v>
      </c>
      <c r="D164" s="41">
        <v>23000</v>
      </c>
      <c r="E164" s="42"/>
      <c r="F164" s="39" t="s">
        <v>413</v>
      </c>
    </row>
    <row r="165" spans="1:6">
      <c r="A165" s="39">
        <v>21</v>
      </c>
      <c r="B165" s="40" t="s">
        <v>272</v>
      </c>
      <c r="C165" s="39" t="s">
        <v>175</v>
      </c>
      <c r="D165" s="41">
        <v>23000</v>
      </c>
      <c r="E165" s="42"/>
      <c r="F165" s="39" t="s">
        <v>413</v>
      </c>
    </row>
    <row r="166" spans="1:6">
      <c r="A166" s="39">
        <v>22</v>
      </c>
      <c r="B166" s="40" t="s">
        <v>273</v>
      </c>
      <c r="C166" s="39" t="s">
        <v>175</v>
      </c>
      <c r="D166" s="41">
        <v>23000</v>
      </c>
      <c r="E166" s="42"/>
      <c r="F166" s="39" t="s">
        <v>413</v>
      </c>
    </row>
    <row r="167" spans="1:6">
      <c r="A167" s="39">
        <v>23</v>
      </c>
      <c r="B167" s="40" t="s">
        <v>274</v>
      </c>
      <c r="C167" s="39" t="s">
        <v>175</v>
      </c>
      <c r="D167" s="41">
        <v>23000</v>
      </c>
      <c r="E167" s="42"/>
      <c r="F167" s="39" t="s">
        <v>413</v>
      </c>
    </row>
    <row r="168" spans="1:6">
      <c r="A168" s="39">
        <v>24</v>
      </c>
      <c r="B168" s="40" t="s">
        <v>277</v>
      </c>
      <c r="C168" s="39" t="s">
        <v>175</v>
      </c>
      <c r="D168" s="41">
        <v>23000</v>
      </c>
      <c r="E168" s="42"/>
      <c r="F168" s="39" t="s">
        <v>413</v>
      </c>
    </row>
    <row r="169" spans="1:6">
      <c r="A169" s="39">
        <v>25</v>
      </c>
      <c r="B169" s="40" t="s">
        <v>275</v>
      </c>
      <c r="C169" s="39" t="s">
        <v>175</v>
      </c>
      <c r="D169" s="41">
        <v>23000</v>
      </c>
      <c r="E169" s="42"/>
      <c r="F169" s="39" t="s">
        <v>413</v>
      </c>
    </row>
    <row r="170" spans="1:6">
      <c r="A170" s="39">
        <v>26</v>
      </c>
      <c r="B170" s="40" t="s">
        <v>26</v>
      </c>
      <c r="C170" s="39" t="s">
        <v>175</v>
      </c>
      <c r="D170" s="41">
        <v>23000</v>
      </c>
      <c r="E170" s="40"/>
      <c r="F170" s="39" t="s">
        <v>413</v>
      </c>
    </row>
    <row r="171" spans="1:6">
      <c r="A171" s="39">
        <v>27</v>
      </c>
      <c r="B171" s="40" t="s">
        <v>24</v>
      </c>
      <c r="C171" s="39" t="s">
        <v>175</v>
      </c>
      <c r="D171" s="41">
        <v>23000</v>
      </c>
      <c r="E171" s="40"/>
      <c r="F171" s="39" t="s">
        <v>413</v>
      </c>
    </row>
    <row r="172" spans="1:6">
      <c r="A172" s="39">
        <v>28</v>
      </c>
      <c r="B172" s="40" t="s">
        <v>23</v>
      </c>
      <c r="C172" s="39" t="s">
        <v>175</v>
      </c>
      <c r="D172" s="41">
        <v>23000</v>
      </c>
      <c r="E172" s="78"/>
      <c r="F172" s="39" t="s">
        <v>413</v>
      </c>
    </row>
    <row r="173" spans="1:6">
      <c r="A173" s="39">
        <v>29</v>
      </c>
      <c r="B173" s="40" t="s">
        <v>22</v>
      </c>
      <c r="C173" s="39" t="s">
        <v>175</v>
      </c>
      <c r="D173" s="41">
        <v>23000</v>
      </c>
      <c r="E173" s="78"/>
      <c r="F173" s="39" t="s">
        <v>413</v>
      </c>
    </row>
    <row r="174" spans="1:6">
      <c r="A174" s="39">
        <v>30</v>
      </c>
      <c r="B174" s="40" t="s">
        <v>21</v>
      </c>
      <c r="C174" s="39" t="s">
        <v>175</v>
      </c>
      <c r="D174" s="41">
        <v>23000</v>
      </c>
      <c r="E174" s="78"/>
      <c r="F174" s="39" t="s">
        <v>413</v>
      </c>
    </row>
    <row r="175" spans="1:6">
      <c r="A175" s="39">
        <v>31</v>
      </c>
      <c r="B175" s="40" t="s">
        <v>20</v>
      </c>
      <c r="C175" s="39" t="s">
        <v>175</v>
      </c>
      <c r="D175" s="41">
        <v>23000</v>
      </c>
      <c r="E175" s="78"/>
      <c r="F175" s="39" t="s">
        <v>413</v>
      </c>
    </row>
    <row r="176" spans="1:6">
      <c r="A176" s="39">
        <v>32</v>
      </c>
      <c r="B176" s="40" t="s">
        <v>19</v>
      </c>
      <c r="C176" s="39" t="s">
        <v>175</v>
      </c>
      <c r="D176" s="41">
        <v>23000</v>
      </c>
      <c r="E176" s="78"/>
      <c r="F176" s="39" t="s">
        <v>413</v>
      </c>
    </row>
    <row r="177" spans="1:6">
      <c r="A177" s="39">
        <v>33</v>
      </c>
      <c r="B177" s="40" t="s">
        <v>17</v>
      </c>
      <c r="C177" s="39" t="s">
        <v>175</v>
      </c>
      <c r="D177" s="41">
        <v>23000</v>
      </c>
      <c r="E177" s="78"/>
      <c r="F177" s="39" t="s">
        <v>413</v>
      </c>
    </row>
    <row r="178" spans="1:6">
      <c r="A178" s="39">
        <v>34</v>
      </c>
      <c r="B178" s="40" t="s">
        <v>262</v>
      </c>
      <c r="C178" s="39" t="s">
        <v>175</v>
      </c>
      <c r="D178" s="41">
        <v>23000</v>
      </c>
      <c r="E178" s="78"/>
      <c r="F178" s="39" t="s">
        <v>413</v>
      </c>
    </row>
    <row r="179" spans="1:6">
      <c r="A179" s="39">
        <v>35</v>
      </c>
      <c r="B179" s="40" t="s">
        <v>263</v>
      </c>
      <c r="C179" s="39" t="s">
        <v>175</v>
      </c>
      <c r="D179" s="41">
        <v>23000</v>
      </c>
      <c r="E179" s="78"/>
      <c r="F179" s="39" t="s">
        <v>413</v>
      </c>
    </row>
    <row r="180" spans="1:6">
      <c r="A180" s="39">
        <v>36</v>
      </c>
      <c r="B180" s="40" t="s">
        <v>264</v>
      </c>
      <c r="C180" s="39" t="s">
        <v>175</v>
      </c>
      <c r="D180" s="41">
        <v>23000</v>
      </c>
      <c r="E180" s="78"/>
      <c r="F180" s="39" t="s">
        <v>413</v>
      </c>
    </row>
    <row r="181" spans="1:6">
      <c r="A181" s="39">
        <v>37</v>
      </c>
      <c r="B181" s="40" t="s">
        <v>265</v>
      </c>
      <c r="C181" s="39" t="s">
        <v>175</v>
      </c>
      <c r="D181" s="41">
        <v>23000</v>
      </c>
      <c r="E181" s="78"/>
      <c r="F181" s="39" t="s">
        <v>413</v>
      </c>
    </row>
    <row r="182" spans="1:6">
      <c r="A182" s="162" t="s">
        <v>55</v>
      </c>
      <c r="B182" s="167"/>
      <c r="C182" s="163"/>
      <c r="D182" s="81" t="s">
        <v>285</v>
      </c>
      <c r="E182" s="78"/>
      <c r="F182" s="78"/>
    </row>
    <row r="183" spans="1:6">
      <c r="A183" s="79" t="s">
        <v>284</v>
      </c>
      <c r="B183" s="79"/>
      <c r="C183" s="89"/>
      <c r="D183" s="89"/>
      <c r="E183" s="89"/>
      <c r="F183" s="84"/>
    </row>
    <row r="184" spans="1:6">
      <c r="B184" s="79"/>
      <c r="F184" s="80"/>
    </row>
    <row r="186" spans="1:6">
      <c r="F186" s="106" t="s">
        <v>281</v>
      </c>
    </row>
    <row r="187" spans="1:6">
      <c r="B187" s="79" t="s">
        <v>280</v>
      </c>
      <c r="F187" s="80" t="s">
        <v>278</v>
      </c>
    </row>
  </sheetData>
  <mergeCells count="24">
    <mergeCell ref="A42:C42"/>
    <mergeCell ref="F3:F4"/>
    <mergeCell ref="A1:F1"/>
    <mergeCell ref="A3:A4"/>
    <mergeCell ref="B3:B4"/>
    <mergeCell ref="C3:C4"/>
    <mergeCell ref="D3:D4"/>
    <mergeCell ref="E3:E4"/>
    <mergeCell ref="A71:F71"/>
    <mergeCell ref="A73:A74"/>
    <mergeCell ref="B73:B74"/>
    <mergeCell ref="C73:C74"/>
    <mergeCell ref="D73:D74"/>
    <mergeCell ref="E73:E74"/>
    <mergeCell ref="F73:F74"/>
    <mergeCell ref="A182:C182"/>
    <mergeCell ref="A112:C112"/>
    <mergeCell ref="A141:F141"/>
    <mergeCell ref="A143:A144"/>
    <mergeCell ref="B143:B144"/>
    <mergeCell ref="C143:C144"/>
    <mergeCell ref="D143:D144"/>
    <mergeCell ref="E143:E144"/>
    <mergeCell ref="F143:F144"/>
  </mergeCells>
  <pageMargins left="0.5" right="0.26" top="0.5699999999999999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V42"/>
  <sheetViews>
    <sheetView topLeftCell="A10" workbookViewId="0">
      <selection activeCell="Y33" sqref="Y33"/>
    </sheetView>
  </sheetViews>
  <sheetFormatPr defaultColWidth="9.140625" defaultRowHeight="14.25"/>
  <cols>
    <col min="1" max="1" width="3.28515625" style="44" customWidth="1"/>
    <col min="2" max="2" width="18.140625" style="44" customWidth="1"/>
    <col min="3" max="3" width="8" style="45" customWidth="1"/>
    <col min="4" max="4" width="3.7109375" style="67" customWidth="1"/>
    <col min="5" max="5" width="4.28515625" style="44" customWidth="1"/>
    <col min="6" max="6" width="5.5703125" style="44" customWidth="1"/>
    <col min="7" max="7" width="7.140625" style="44" customWidth="1"/>
    <col min="8" max="8" width="4.85546875" style="44" customWidth="1"/>
    <col min="9" max="9" width="4.7109375" style="44" customWidth="1"/>
    <col min="10" max="10" width="7.85546875" style="44" customWidth="1"/>
    <col min="11" max="11" width="8.140625" style="45" customWidth="1"/>
    <col min="12" max="12" width="3.85546875" style="44" customWidth="1"/>
    <col min="13" max="13" width="4.140625" style="44" customWidth="1"/>
    <col min="14" max="14" width="9.5703125" style="44" customWidth="1"/>
    <col min="15" max="15" width="4.140625" style="44" customWidth="1"/>
    <col min="16" max="16" width="4.5703125" style="44" customWidth="1"/>
    <col min="17" max="17" width="4.7109375" style="44" customWidth="1"/>
    <col min="18" max="18" width="8.28515625" style="44" customWidth="1"/>
    <col min="19" max="20" width="3.85546875" style="44" customWidth="1"/>
    <col min="21" max="21" width="3.7109375" style="44" customWidth="1"/>
    <col min="22" max="22" width="5.42578125" style="44" customWidth="1"/>
    <col min="23" max="16384" width="9.140625" style="44"/>
  </cols>
  <sheetData>
    <row r="1" spans="1:22" ht="20.25">
      <c r="A1" s="148" t="s">
        <v>2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</row>
    <row r="2" spans="1:22" ht="20.25">
      <c r="A2" s="148" t="s">
        <v>52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</row>
    <row r="3" spans="1:22" ht="16.5" customHeight="1">
      <c r="A3" s="148" t="s">
        <v>207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</row>
    <row r="4" spans="1:22" s="58" customFormat="1" ht="20.25">
      <c r="A4" s="148" t="s">
        <v>76</v>
      </c>
      <c r="B4" s="148"/>
      <c r="C4" s="148"/>
      <c r="D4" s="66"/>
      <c r="E4" s="60"/>
      <c r="F4" s="60"/>
      <c r="G4" s="60"/>
      <c r="H4" s="60"/>
      <c r="I4" s="60"/>
      <c r="J4" s="60"/>
      <c r="K4" s="60"/>
      <c r="R4" s="58" t="s">
        <v>260</v>
      </c>
    </row>
    <row r="5" spans="1:22" s="58" customFormat="1" ht="20.25">
      <c r="A5" s="148" t="s">
        <v>92</v>
      </c>
      <c r="B5" s="148"/>
      <c r="C5" s="148"/>
      <c r="D5" s="66"/>
      <c r="E5" s="60"/>
      <c r="F5" s="60"/>
      <c r="G5" s="60"/>
      <c r="H5" s="60"/>
      <c r="I5" s="60"/>
      <c r="J5" s="60"/>
      <c r="K5" s="60"/>
      <c r="R5" s="58" t="s">
        <v>261</v>
      </c>
    </row>
    <row r="6" spans="1:22" ht="21.75" customHeight="1">
      <c r="A6" s="157" t="s">
        <v>186</v>
      </c>
      <c r="B6" s="157"/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</row>
    <row r="8" spans="1:22" ht="29.25" customHeight="1">
      <c r="A8" s="169" t="s">
        <v>0</v>
      </c>
      <c r="B8" s="169" t="s">
        <v>77</v>
      </c>
      <c r="C8" s="169" t="s">
        <v>78</v>
      </c>
      <c r="D8" s="169" t="s">
        <v>187</v>
      </c>
      <c r="E8" s="169" t="s">
        <v>188</v>
      </c>
      <c r="F8" s="169" t="s">
        <v>189</v>
      </c>
      <c r="G8" s="171" t="s">
        <v>190</v>
      </c>
      <c r="H8" s="172"/>
      <c r="I8" s="173"/>
      <c r="J8" s="46" t="s">
        <v>194</v>
      </c>
      <c r="K8" s="55" t="s">
        <v>194</v>
      </c>
      <c r="L8" s="174" t="s">
        <v>197</v>
      </c>
      <c r="M8" s="178" t="s">
        <v>86</v>
      </c>
      <c r="N8" s="180"/>
      <c r="O8" s="176" t="s">
        <v>200</v>
      </c>
      <c r="P8" s="176" t="s">
        <v>201</v>
      </c>
      <c r="Q8" s="176" t="s">
        <v>202</v>
      </c>
      <c r="R8" s="56" t="s">
        <v>203</v>
      </c>
      <c r="S8" s="178" t="s">
        <v>205</v>
      </c>
      <c r="T8" s="179"/>
      <c r="U8" s="179"/>
      <c r="V8" s="180"/>
    </row>
    <row r="9" spans="1:22" ht="37.5" customHeight="1">
      <c r="A9" s="170"/>
      <c r="B9" s="170"/>
      <c r="C9" s="170"/>
      <c r="D9" s="170"/>
      <c r="E9" s="170"/>
      <c r="F9" s="170"/>
      <c r="G9" s="47" t="s">
        <v>191</v>
      </c>
      <c r="H9" s="47" t="s">
        <v>192</v>
      </c>
      <c r="I9" s="47" t="s">
        <v>193</v>
      </c>
      <c r="J9" s="47" t="s">
        <v>195</v>
      </c>
      <c r="K9" s="47" t="s">
        <v>196</v>
      </c>
      <c r="L9" s="175"/>
      <c r="M9" s="47" t="s">
        <v>198</v>
      </c>
      <c r="N9" s="47" t="s">
        <v>199</v>
      </c>
      <c r="O9" s="177"/>
      <c r="P9" s="177"/>
      <c r="Q9" s="177"/>
      <c r="R9" s="57" t="s">
        <v>204</v>
      </c>
      <c r="S9" s="47" t="s">
        <v>97</v>
      </c>
      <c r="T9" s="47" t="s">
        <v>3</v>
      </c>
      <c r="U9" s="47" t="s">
        <v>98</v>
      </c>
      <c r="V9" s="47" t="s">
        <v>206</v>
      </c>
    </row>
    <row r="10" spans="1:22">
      <c r="A10" s="48">
        <v>1</v>
      </c>
      <c r="B10" s="49" t="s">
        <v>9</v>
      </c>
      <c r="C10" s="47" t="s">
        <v>109</v>
      </c>
      <c r="D10" s="47">
        <v>34</v>
      </c>
      <c r="E10" s="47" t="s">
        <v>209</v>
      </c>
      <c r="F10" s="47" t="s">
        <v>210</v>
      </c>
      <c r="G10" s="47" t="s">
        <v>211</v>
      </c>
      <c r="H10" s="47" t="s">
        <v>212</v>
      </c>
      <c r="I10" s="47" t="s">
        <v>212</v>
      </c>
      <c r="J10" s="50">
        <v>39234</v>
      </c>
      <c r="K10" s="48" t="s">
        <v>110</v>
      </c>
      <c r="L10" s="48" t="s">
        <v>213</v>
      </c>
      <c r="M10" s="48" t="s">
        <v>89</v>
      </c>
      <c r="N10" s="92" t="s">
        <v>214</v>
      </c>
      <c r="O10" s="49"/>
      <c r="P10" s="49" t="s">
        <v>227</v>
      </c>
      <c r="Q10" s="62" t="s">
        <v>217</v>
      </c>
      <c r="R10" s="49" t="s">
        <v>216</v>
      </c>
      <c r="S10" s="62" t="s">
        <v>217</v>
      </c>
      <c r="T10" s="49"/>
      <c r="U10" s="49"/>
      <c r="V10" s="49"/>
    </row>
    <row r="11" spans="1:22">
      <c r="A11" s="48">
        <v>2</v>
      </c>
      <c r="B11" s="49" t="s">
        <v>41</v>
      </c>
      <c r="C11" s="50">
        <v>30143</v>
      </c>
      <c r="D11" s="68">
        <v>32</v>
      </c>
      <c r="E11" s="50" t="s">
        <v>218</v>
      </c>
      <c r="F11" s="50" t="s">
        <v>212</v>
      </c>
      <c r="G11" s="50" t="s">
        <v>215</v>
      </c>
      <c r="H11" s="48" t="s">
        <v>212</v>
      </c>
      <c r="I11" s="48" t="s">
        <v>212</v>
      </c>
      <c r="J11" s="50">
        <v>38357</v>
      </c>
      <c r="K11" s="50">
        <v>36256</v>
      </c>
      <c r="L11" s="48" t="s">
        <v>213</v>
      </c>
      <c r="M11" s="48" t="s">
        <v>89</v>
      </c>
      <c r="N11" s="92" t="s">
        <v>214</v>
      </c>
      <c r="O11" s="49"/>
      <c r="P11" s="49" t="s">
        <v>227</v>
      </c>
      <c r="Q11" s="62" t="s">
        <v>217</v>
      </c>
      <c r="R11" s="49" t="s">
        <v>222</v>
      </c>
      <c r="S11" s="62" t="s">
        <v>217</v>
      </c>
      <c r="T11" s="49"/>
      <c r="U11" s="49"/>
      <c r="V11" s="49"/>
    </row>
    <row r="12" spans="1:22">
      <c r="A12" s="48">
        <v>3</v>
      </c>
      <c r="B12" s="49" t="s">
        <v>22</v>
      </c>
      <c r="C12" s="48" t="s">
        <v>130</v>
      </c>
      <c r="D12" s="48">
        <v>30</v>
      </c>
      <c r="E12" s="48" t="s">
        <v>218</v>
      </c>
      <c r="F12" s="48" t="s">
        <v>212</v>
      </c>
      <c r="G12" s="48" t="s">
        <v>219</v>
      </c>
      <c r="H12" s="48" t="s">
        <v>212</v>
      </c>
      <c r="I12" s="48" t="s">
        <v>212</v>
      </c>
      <c r="J12" s="50">
        <v>39449</v>
      </c>
      <c r="K12" s="48" t="s">
        <v>131</v>
      </c>
      <c r="L12" s="48" t="s">
        <v>213</v>
      </c>
      <c r="M12" s="48" t="s">
        <v>88</v>
      </c>
      <c r="N12" s="92" t="s">
        <v>220</v>
      </c>
      <c r="O12" s="49"/>
      <c r="P12" s="49" t="s">
        <v>227</v>
      </c>
      <c r="Q12" s="62" t="s">
        <v>217</v>
      </c>
      <c r="R12" s="49" t="s">
        <v>223</v>
      </c>
      <c r="S12" s="62" t="s">
        <v>217</v>
      </c>
      <c r="T12" s="49"/>
      <c r="U12" s="49"/>
      <c r="V12" s="49"/>
    </row>
    <row r="13" spans="1:22">
      <c r="A13" s="48">
        <v>4</v>
      </c>
      <c r="B13" s="49" t="s">
        <v>16</v>
      </c>
      <c r="C13" s="48" t="s">
        <v>113</v>
      </c>
      <c r="D13" s="48">
        <v>34</v>
      </c>
      <c r="E13" s="48" t="s">
        <v>218</v>
      </c>
      <c r="F13" s="48" t="s">
        <v>212</v>
      </c>
      <c r="G13" s="48" t="s">
        <v>221</v>
      </c>
      <c r="H13" s="48" t="s">
        <v>212</v>
      </c>
      <c r="I13" s="48" t="s">
        <v>212</v>
      </c>
      <c r="J13" s="50">
        <v>37995</v>
      </c>
      <c r="K13" s="48" t="s">
        <v>114</v>
      </c>
      <c r="L13" s="48" t="s">
        <v>213</v>
      </c>
      <c r="M13" s="48" t="s">
        <v>88</v>
      </c>
      <c r="N13" s="92" t="s">
        <v>214</v>
      </c>
      <c r="O13" s="49"/>
      <c r="P13" s="49" t="s">
        <v>227</v>
      </c>
      <c r="Q13" s="62" t="s">
        <v>217</v>
      </c>
      <c r="R13" s="48" t="s">
        <v>5</v>
      </c>
      <c r="S13" s="62" t="s">
        <v>217</v>
      </c>
      <c r="T13" s="49"/>
      <c r="U13" s="49"/>
      <c r="V13" s="49"/>
    </row>
    <row r="14" spans="1:22">
      <c r="A14" s="69">
        <v>5</v>
      </c>
      <c r="B14" s="70" t="s">
        <v>48</v>
      </c>
      <c r="C14" s="71">
        <v>26551</v>
      </c>
      <c r="D14" s="75">
        <v>42</v>
      </c>
      <c r="E14" s="69" t="s">
        <v>218</v>
      </c>
      <c r="F14" s="71" t="s">
        <v>224</v>
      </c>
      <c r="G14" s="71" t="s">
        <v>225</v>
      </c>
      <c r="H14" s="69" t="s">
        <v>212</v>
      </c>
      <c r="I14" s="69" t="s">
        <v>212</v>
      </c>
      <c r="J14" s="71" t="s">
        <v>226</v>
      </c>
      <c r="K14" s="71">
        <v>32603</v>
      </c>
      <c r="L14" s="69" t="s">
        <v>213</v>
      </c>
      <c r="M14" s="69" t="s">
        <v>89</v>
      </c>
      <c r="N14" s="93" t="s">
        <v>214</v>
      </c>
      <c r="O14" s="70"/>
      <c r="P14" s="70" t="s">
        <v>227</v>
      </c>
      <c r="Q14" s="72" t="s">
        <v>217</v>
      </c>
      <c r="R14" s="69" t="s">
        <v>5</v>
      </c>
      <c r="S14" s="72" t="s">
        <v>217</v>
      </c>
      <c r="T14" s="70"/>
      <c r="U14" s="70"/>
      <c r="V14" s="70"/>
    </row>
    <row r="15" spans="1:22">
      <c r="A15" s="48">
        <v>6</v>
      </c>
      <c r="B15" s="49" t="s">
        <v>40</v>
      </c>
      <c r="C15" s="48" t="s">
        <v>115</v>
      </c>
      <c r="D15" s="48">
        <v>39</v>
      </c>
      <c r="E15" s="48" t="s">
        <v>218</v>
      </c>
      <c r="F15" s="48" t="s">
        <v>212</v>
      </c>
      <c r="G15" s="48" t="s">
        <v>228</v>
      </c>
      <c r="H15" s="48" t="s">
        <v>212</v>
      </c>
      <c r="I15" s="48" t="s">
        <v>212</v>
      </c>
      <c r="J15" s="51">
        <v>34707</v>
      </c>
      <c r="K15" s="50">
        <v>32154</v>
      </c>
      <c r="L15" s="48" t="s">
        <v>213</v>
      </c>
      <c r="M15" s="49" t="s">
        <v>3</v>
      </c>
      <c r="N15" s="92" t="s">
        <v>229</v>
      </c>
      <c r="O15" s="49"/>
      <c r="P15" s="49"/>
      <c r="Q15" s="62" t="s">
        <v>217</v>
      </c>
      <c r="R15" s="48" t="s">
        <v>5</v>
      </c>
      <c r="S15" s="62" t="s">
        <v>217</v>
      </c>
      <c r="T15" s="49"/>
      <c r="U15" s="49"/>
      <c r="V15" s="49"/>
    </row>
    <row r="16" spans="1:22">
      <c r="A16" s="48">
        <v>7</v>
      </c>
      <c r="B16" s="49" t="s">
        <v>39</v>
      </c>
      <c r="C16" s="54" t="s">
        <v>117</v>
      </c>
      <c r="D16" s="54">
        <v>38</v>
      </c>
      <c r="E16" s="48" t="s">
        <v>230</v>
      </c>
      <c r="F16" s="48" t="s">
        <v>212</v>
      </c>
      <c r="G16" s="54" t="s">
        <v>231</v>
      </c>
      <c r="H16" s="48" t="s">
        <v>212</v>
      </c>
      <c r="I16" s="48" t="s">
        <v>212</v>
      </c>
      <c r="J16" s="52" t="s">
        <v>232</v>
      </c>
      <c r="K16" s="50">
        <v>36658</v>
      </c>
      <c r="L16" s="48" t="s">
        <v>213</v>
      </c>
      <c r="M16" s="48" t="s">
        <v>88</v>
      </c>
      <c r="N16" s="92" t="s">
        <v>229</v>
      </c>
      <c r="O16" s="49" t="s">
        <v>3</v>
      </c>
      <c r="P16" s="49"/>
      <c r="Q16" s="62" t="s">
        <v>217</v>
      </c>
      <c r="R16" s="48" t="s">
        <v>5</v>
      </c>
      <c r="S16" s="62" t="s">
        <v>217</v>
      </c>
      <c r="T16" s="49"/>
      <c r="U16" s="49"/>
      <c r="V16" s="49"/>
    </row>
    <row r="17" spans="1:22">
      <c r="A17" s="48">
        <v>8</v>
      </c>
      <c r="B17" s="49" t="s">
        <v>38</v>
      </c>
      <c r="C17" s="50">
        <v>29497</v>
      </c>
      <c r="D17" s="61">
        <v>34</v>
      </c>
      <c r="E17" s="50" t="s">
        <v>218</v>
      </c>
      <c r="F17" s="48" t="s">
        <v>212</v>
      </c>
      <c r="G17" s="50" t="s">
        <v>233</v>
      </c>
      <c r="H17" s="48" t="s">
        <v>212</v>
      </c>
      <c r="I17" s="48" t="s">
        <v>212</v>
      </c>
      <c r="J17" s="50">
        <v>38357</v>
      </c>
      <c r="K17" s="54" t="s">
        <v>151</v>
      </c>
      <c r="L17" s="48" t="s">
        <v>213</v>
      </c>
      <c r="M17" s="48" t="s">
        <v>88</v>
      </c>
      <c r="N17" s="92" t="s">
        <v>214</v>
      </c>
      <c r="O17" s="49"/>
      <c r="P17" s="49" t="s">
        <v>227</v>
      </c>
      <c r="Q17" s="62" t="s">
        <v>217</v>
      </c>
      <c r="R17" s="48" t="s">
        <v>5</v>
      </c>
      <c r="S17" s="62" t="s">
        <v>217</v>
      </c>
      <c r="T17" s="49"/>
      <c r="U17" s="49"/>
      <c r="V17" s="49"/>
    </row>
    <row r="18" spans="1:22">
      <c r="A18" s="48">
        <v>9</v>
      </c>
      <c r="B18" s="49" t="s">
        <v>37</v>
      </c>
      <c r="C18" s="50">
        <v>29801</v>
      </c>
      <c r="D18" s="61">
        <v>33</v>
      </c>
      <c r="E18" s="50" t="s">
        <v>230</v>
      </c>
      <c r="F18" s="48" t="s">
        <v>212</v>
      </c>
      <c r="G18" s="50" t="s">
        <v>234</v>
      </c>
      <c r="H18" s="48" t="s">
        <v>212</v>
      </c>
      <c r="I18" s="48" t="s">
        <v>212</v>
      </c>
      <c r="J18" s="50">
        <v>39234</v>
      </c>
      <c r="K18" s="53">
        <v>36688</v>
      </c>
      <c r="L18" s="48" t="s">
        <v>213</v>
      </c>
      <c r="M18" s="48" t="s">
        <v>88</v>
      </c>
      <c r="N18" s="92" t="s">
        <v>235</v>
      </c>
      <c r="O18" s="49"/>
      <c r="P18" s="49"/>
      <c r="Q18" s="62" t="s">
        <v>217</v>
      </c>
      <c r="R18" s="48" t="s">
        <v>5</v>
      </c>
      <c r="S18" s="62" t="s">
        <v>217</v>
      </c>
      <c r="T18" s="49"/>
      <c r="U18" s="49"/>
      <c r="V18" s="49"/>
    </row>
    <row r="19" spans="1:22" s="73" customFormat="1">
      <c r="A19" s="69">
        <v>10</v>
      </c>
      <c r="B19" s="70" t="s">
        <v>36</v>
      </c>
      <c r="C19" s="69" t="s">
        <v>118</v>
      </c>
      <c r="D19" s="69">
        <v>36</v>
      </c>
      <c r="E19" s="71" t="s">
        <v>218</v>
      </c>
      <c r="F19" s="69" t="s">
        <v>212</v>
      </c>
      <c r="G19" s="71" t="s">
        <v>234</v>
      </c>
      <c r="H19" s="69" t="s">
        <v>212</v>
      </c>
      <c r="I19" s="69" t="s">
        <v>212</v>
      </c>
      <c r="J19" s="71">
        <v>37992</v>
      </c>
      <c r="K19" s="71">
        <v>36011</v>
      </c>
      <c r="L19" s="69" t="s">
        <v>213</v>
      </c>
      <c r="M19" s="69" t="s">
        <v>88</v>
      </c>
      <c r="N19" s="93" t="s">
        <v>235</v>
      </c>
      <c r="O19" s="70"/>
      <c r="P19" s="70"/>
      <c r="Q19" s="72" t="s">
        <v>217</v>
      </c>
      <c r="R19" s="69" t="s">
        <v>5</v>
      </c>
      <c r="S19" s="72" t="s">
        <v>217</v>
      </c>
      <c r="T19" s="70"/>
      <c r="U19" s="70"/>
      <c r="V19" s="70"/>
    </row>
    <row r="20" spans="1:22">
      <c r="A20" s="48">
        <v>11</v>
      </c>
      <c r="B20" s="49" t="s">
        <v>35</v>
      </c>
      <c r="C20" s="48" t="s">
        <v>119</v>
      </c>
      <c r="D20" s="48">
        <v>29</v>
      </c>
      <c r="E20" s="50" t="s">
        <v>218</v>
      </c>
      <c r="F20" s="48" t="s">
        <v>212</v>
      </c>
      <c r="G20" s="48" t="s">
        <v>236</v>
      </c>
      <c r="H20" s="48" t="s">
        <v>212</v>
      </c>
      <c r="I20" s="48" t="s">
        <v>212</v>
      </c>
      <c r="J20" s="51">
        <v>39234</v>
      </c>
      <c r="K20" s="48" t="s">
        <v>120</v>
      </c>
      <c r="L20" s="48" t="s">
        <v>213</v>
      </c>
      <c r="M20" s="48" t="s">
        <v>88</v>
      </c>
      <c r="N20" s="92" t="s">
        <v>237</v>
      </c>
      <c r="O20" s="49"/>
      <c r="P20" s="49"/>
      <c r="Q20" s="62" t="s">
        <v>217</v>
      </c>
      <c r="R20" s="48" t="s">
        <v>5</v>
      </c>
      <c r="S20" s="62" t="s">
        <v>217</v>
      </c>
      <c r="T20" s="49"/>
      <c r="U20" s="49"/>
      <c r="V20" s="49"/>
    </row>
    <row r="21" spans="1:22">
      <c r="A21" s="48">
        <v>12</v>
      </c>
      <c r="B21" s="49" t="s">
        <v>34</v>
      </c>
      <c r="C21" s="48" t="s">
        <v>121</v>
      </c>
      <c r="D21" s="48">
        <v>30</v>
      </c>
      <c r="E21" s="50" t="s">
        <v>218</v>
      </c>
      <c r="F21" s="48" t="s">
        <v>212</v>
      </c>
      <c r="G21" s="48" t="s">
        <v>238</v>
      </c>
      <c r="H21" s="48" t="s">
        <v>212</v>
      </c>
      <c r="I21" s="48" t="s">
        <v>212</v>
      </c>
      <c r="J21" s="49" t="s">
        <v>239</v>
      </c>
      <c r="K21" s="48" t="s">
        <v>122</v>
      </c>
      <c r="L21" s="48" t="s">
        <v>213</v>
      </c>
      <c r="M21" s="48" t="s">
        <v>89</v>
      </c>
      <c r="N21" s="92" t="s">
        <v>214</v>
      </c>
      <c r="O21" s="49"/>
      <c r="P21" s="49" t="s">
        <v>227</v>
      </c>
      <c r="Q21" s="62" t="s">
        <v>217</v>
      </c>
      <c r="R21" s="48" t="s">
        <v>5</v>
      </c>
      <c r="S21" s="62" t="s">
        <v>217</v>
      </c>
      <c r="T21" s="49"/>
      <c r="U21" s="49"/>
      <c r="V21" s="49"/>
    </row>
    <row r="22" spans="1:22">
      <c r="A22" s="48">
        <v>13</v>
      </c>
      <c r="B22" s="49" t="s">
        <v>33</v>
      </c>
      <c r="C22" s="48" t="s">
        <v>123</v>
      </c>
      <c r="D22" s="48">
        <v>34</v>
      </c>
      <c r="E22" s="50" t="s">
        <v>218</v>
      </c>
      <c r="F22" s="48" t="s">
        <v>212</v>
      </c>
      <c r="G22" s="48" t="s">
        <v>240</v>
      </c>
      <c r="H22" s="48" t="s">
        <v>212</v>
      </c>
      <c r="I22" s="48" t="s">
        <v>212</v>
      </c>
      <c r="J22" s="50">
        <v>37992</v>
      </c>
      <c r="K22" s="48" t="s">
        <v>153</v>
      </c>
      <c r="L22" s="48" t="s">
        <v>213</v>
      </c>
      <c r="M22" s="48" t="s">
        <v>88</v>
      </c>
      <c r="N22" s="92" t="s">
        <v>229</v>
      </c>
      <c r="O22" s="49"/>
      <c r="P22" s="49"/>
      <c r="Q22" s="62" t="s">
        <v>217</v>
      </c>
      <c r="R22" s="48" t="s">
        <v>5</v>
      </c>
      <c r="S22" s="62" t="s">
        <v>217</v>
      </c>
      <c r="T22" s="49"/>
      <c r="U22" s="49"/>
      <c r="V22" s="49"/>
    </row>
    <row r="23" spans="1:22">
      <c r="A23" s="48">
        <v>14</v>
      </c>
      <c r="B23" s="49" t="s">
        <v>32</v>
      </c>
      <c r="C23" s="48" t="s">
        <v>146</v>
      </c>
      <c r="D23" s="48">
        <v>33</v>
      </c>
      <c r="E23" s="50" t="s">
        <v>218</v>
      </c>
      <c r="F23" s="48" t="s">
        <v>241</v>
      </c>
      <c r="G23" s="48" t="s">
        <v>242</v>
      </c>
      <c r="H23" s="48" t="s">
        <v>212</v>
      </c>
      <c r="I23" s="48" t="s">
        <v>212</v>
      </c>
      <c r="J23" s="50">
        <v>39234</v>
      </c>
      <c r="K23" s="50">
        <v>35431</v>
      </c>
      <c r="L23" s="48" t="s">
        <v>213</v>
      </c>
      <c r="M23" s="48" t="s">
        <v>89</v>
      </c>
      <c r="N23" s="92" t="s">
        <v>243</v>
      </c>
      <c r="O23" s="49"/>
      <c r="P23" s="49" t="s">
        <v>227</v>
      </c>
      <c r="Q23" s="62" t="s">
        <v>217</v>
      </c>
      <c r="R23" s="48" t="s">
        <v>5</v>
      </c>
      <c r="S23" s="62" t="s">
        <v>217</v>
      </c>
      <c r="T23" s="49"/>
      <c r="U23" s="49"/>
      <c r="V23" s="49"/>
    </row>
    <row r="24" spans="1:22">
      <c r="A24" s="48">
        <v>15</v>
      </c>
      <c r="B24" s="49" t="s">
        <v>31</v>
      </c>
      <c r="C24" s="48" t="s">
        <v>124</v>
      </c>
      <c r="D24" s="48">
        <v>31</v>
      </c>
      <c r="E24" s="48" t="s">
        <v>218</v>
      </c>
      <c r="F24" s="48" t="s">
        <v>212</v>
      </c>
      <c r="G24" s="48" t="s">
        <v>244</v>
      </c>
      <c r="H24" s="48" t="s">
        <v>212</v>
      </c>
      <c r="I24" s="48" t="s">
        <v>212</v>
      </c>
      <c r="J24" s="51">
        <v>39234</v>
      </c>
      <c r="K24" s="50" t="s">
        <v>156</v>
      </c>
      <c r="L24" s="48" t="s">
        <v>213</v>
      </c>
      <c r="M24" s="48" t="s">
        <v>3</v>
      </c>
      <c r="N24" s="92" t="s">
        <v>229</v>
      </c>
      <c r="O24" s="49"/>
      <c r="P24" s="49"/>
      <c r="Q24" s="62" t="s">
        <v>217</v>
      </c>
      <c r="R24" s="48" t="s">
        <v>5</v>
      </c>
      <c r="S24" s="62" t="s">
        <v>217</v>
      </c>
      <c r="T24" s="49"/>
      <c r="U24" s="49"/>
      <c r="V24" s="49"/>
    </row>
    <row r="25" spans="1:22">
      <c r="A25" s="48">
        <v>16</v>
      </c>
      <c r="B25" s="49" t="s">
        <v>30</v>
      </c>
      <c r="C25" s="48" t="s">
        <v>125</v>
      </c>
      <c r="D25" s="48">
        <v>30</v>
      </c>
      <c r="E25" s="48" t="s">
        <v>218</v>
      </c>
      <c r="F25" s="48" t="s">
        <v>212</v>
      </c>
      <c r="G25" s="48" t="s">
        <v>245</v>
      </c>
      <c r="H25" s="48" t="s">
        <v>212</v>
      </c>
      <c r="I25" s="48" t="s">
        <v>212</v>
      </c>
      <c r="J25" s="51">
        <v>38359</v>
      </c>
      <c r="K25" s="48" t="s">
        <v>155</v>
      </c>
      <c r="L25" s="48" t="s">
        <v>213</v>
      </c>
      <c r="M25" s="48" t="s">
        <v>3</v>
      </c>
      <c r="N25" s="92" t="s">
        <v>229</v>
      </c>
      <c r="O25" s="49"/>
      <c r="P25" s="49"/>
      <c r="Q25" s="62" t="s">
        <v>217</v>
      </c>
      <c r="R25" s="48" t="s">
        <v>5</v>
      </c>
      <c r="S25" s="62" t="s">
        <v>217</v>
      </c>
      <c r="T25" s="49"/>
      <c r="U25" s="49"/>
      <c r="V25" s="49"/>
    </row>
    <row r="26" spans="1:22" s="73" customFormat="1">
      <c r="A26" s="69">
        <v>17</v>
      </c>
      <c r="B26" s="70" t="s">
        <v>29</v>
      </c>
      <c r="C26" s="69" t="s">
        <v>126</v>
      </c>
      <c r="D26" s="69">
        <v>30</v>
      </c>
      <c r="E26" s="69" t="s">
        <v>218</v>
      </c>
      <c r="F26" s="69" t="s">
        <v>212</v>
      </c>
      <c r="G26" s="69" t="s">
        <v>236</v>
      </c>
      <c r="H26" s="69" t="s">
        <v>212</v>
      </c>
      <c r="I26" s="69" t="s">
        <v>212</v>
      </c>
      <c r="J26" s="74">
        <v>40185</v>
      </c>
      <c r="K26" s="69" t="s">
        <v>120</v>
      </c>
      <c r="L26" s="69" t="s">
        <v>213</v>
      </c>
      <c r="M26" s="69" t="s">
        <v>88</v>
      </c>
      <c r="N26" s="93" t="s">
        <v>237</v>
      </c>
      <c r="O26" s="70"/>
      <c r="P26" s="70"/>
      <c r="Q26" s="72" t="s">
        <v>217</v>
      </c>
      <c r="R26" s="69" t="s">
        <v>5</v>
      </c>
      <c r="S26" s="72" t="s">
        <v>217</v>
      </c>
      <c r="T26" s="70"/>
      <c r="U26" s="70"/>
      <c r="V26" s="70"/>
    </row>
    <row r="27" spans="1:22">
      <c r="A27" s="48">
        <v>18</v>
      </c>
      <c r="B27" s="49" t="s">
        <v>28</v>
      </c>
      <c r="C27" s="50">
        <v>26302</v>
      </c>
      <c r="D27" s="61">
        <v>42</v>
      </c>
      <c r="E27" s="48" t="s">
        <v>218</v>
      </c>
      <c r="F27" s="48" t="s">
        <v>212</v>
      </c>
      <c r="G27" s="48" t="s">
        <v>246</v>
      </c>
      <c r="H27" s="48" t="s">
        <v>212</v>
      </c>
      <c r="I27" s="48" t="s">
        <v>212</v>
      </c>
      <c r="J27" s="50">
        <v>37992</v>
      </c>
      <c r="K27" s="48" t="s">
        <v>156</v>
      </c>
      <c r="L27" s="49" t="s">
        <v>247</v>
      </c>
      <c r="M27" s="48" t="s">
        <v>87</v>
      </c>
      <c r="N27" s="92" t="s">
        <v>248</v>
      </c>
      <c r="O27" s="49"/>
      <c r="P27" s="49"/>
      <c r="Q27" s="62" t="s">
        <v>217</v>
      </c>
      <c r="R27" s="48" t="s">
        <v>5</v>
      </c>
      <c r="S27" s="62" t="s">
        <v>217</v>
      </c>
      <c r="T27" s="49"/>
      <c r="U27" s="49"/>
      <c r="V27" s="49"/>
    </row>
    <row r="28" spans="1:22">
      <c r="A28" s="48">
        <v>19</v>
      </c>
      <c r="B28" s="49" t="s">
        <v>27</v>
      </c>
      <c r="C28" s="50">
        <v>31815</v>
      </c>
      <c r="D28" s="61">
        <v>24</v>
      </c>
      <c r="E28" s="48" t="s">
        <v>218</v>
      </c>
      <c r="F28" s="48" t="s">
        <v>212</v>
      </c>
      <c r="G28" s="48" t="s">
        <v>249</v>
      </c>
      <c r="H28" s="48" t="s">
        <v>212</v>
      </c>
      <c r="I28" s="48" t="s">
        <v>212</v>
      </c>
      <c r="J28" s="50">
        <v>41276</v>
      </c>
      <c r="K28" s="48" t="s">
        <v>127</v>
      </c>
      <c r="L28" s="48" t="s">
        <v>213</v>
      </c>
      <c r="M28" s="48" t="s">
        <v>89</v>
      </c>
      <c r="N28" s="92" t="s">
        <v>250</v>
      </c>
      <c r="O28" s="49"/>
      <c r="P28" s="49" t="s">
        <v>227</v>
      </c>
      <c r="Q28" s="62" t="s">
        <v>217</v>
      </c>
      <c r="R28" s="48" t="s">
        <v>5</v>
      </c>
      <c r="S28" s="62" t="s">
        <v>217</v>
      </c>
      <c r="T28" s="49"/>
      <c r="U28" s="49"/>
      <c r="V28" s="49"/>
    </row>
    <row r="29" spans="1:22">
      <c r="A29" s="48">
        <v>20</v>
      </c>
      <c r="B29" s="49" t="s">
        <v>26</v>
      </c>
      <c r="C29" s="50">
        <v>29232</v>
      </c>
      <c r="D29" s="61">
        <v>34</v>
      </c>
      <c r="E29" s="48" t="s">
        <v>218</v>
      </c>
      <c r="F29" s="48" t="s">
        <v>212</v>
      </c>
      <c r="G29" s="48" t="s">
        <v>251</v>
      </c>
      <c r="H29" s="48" t="s">
        <v>212</v>
      </c>
      <c r="I29" s="48" t="s">
        <v>212</v>
      </c>
      <c r="J29" s="51">
        <v>37992</v>
      </c>
      <c r="K29" s="48" t="s">
        <v>129</v>
      </c>
      <c r="L29" s="48" t="s">
        <v>213</v>
      </c>
      <c r="M29" s="48" t="s">
        <v>88</v>
      </c>
      <c r="N29" s="92" t="s">
        <v>252</v>
      </c>
      <c r="O29" s="49"/>
      <c r="P29" s="49"/>
      <c r="Q29" s="62" t="s">
        <v>217</v>
      </c>
      <c r="R29" s="48" t="s">
        <v>5</v>
      </c>
      <c r="S29" s="62" t="s">
        <v>217</v>
      </c>
      <c r="T29" s="49"/>
      <c r="U29" s="49"/>
      <c r="V29" s="49"/>
    </row>
    <row r="30" spans="1:22">
      <c r="A30" s="48">
        <v>21</v>
      </c>
      <c r="B30" s="49" t="s">
        <v>25</v>
      </c>
      <c r="C30" s="48" t="s">
        <v>147</v>
      </c>
      <c r="D30" s="48">
        <v>45</v>
      </c>
      <c r="E30" s="48" t="s">
        <v>218</v>
      </c>
      <c r="F30" s="48" t="s">
        <v>212</v>
      </c>
      <c r="G30" s="48" t="s">
        <v>221</v>
      </c>
      <c r="H30" s="48" t="s">
        <v>212</v>
      </c>
      <c r="I30" s="48" t="s">
        <v>212</v>
      </c>
      <c r="J30" s="51">
        <v>37992</v>
      </c>
      <c r="K30" s="48" t="s">
        <v>156</v>
      </c>
      <c r="L30" s="48" t="s">
        <v>253</v>
      </c>
      <c r="M30" s="48" t="s">
        <v>87</v>
      </c>
      <c r="N30" s="92" t="s">
        <v>254</v>
      </c>
      <c r="O30" s="49"/>
      <c r="P30" s="49"/>
      <c r="Q30" s="62" t="s">
        <v>217</v>
      </c>
      <c r="R30" s="48" t="s">
        <v>5</v>
      </c>
      <c r="S30" s="62" t="s">
        <v>217</v>
      </c>
      <c r="T30" s="49"/>
      <c r="U30" s="49"/>
      <c r="V30" s="49"/>
    </row>
    <row r="31" spans="1:22">
      <c r="A31" s="48">
        <v>22</v>
      </c>
      <c r="B31" s="49" t="s">
        <v>24</v>
      </c>
      <c r="C31" s="50">
        <v>30408</v>
      </c>
      <c r="D31" s="61">
        <v>31</v>
      </c>
      <c r="E31" s="48" t="s">
        <v>218</v>
      </c>
      <c r="F31" s="48" t="s">
        <v>212</v>
      </c>
      <c r="G31" s="48" t="s">
        <v>233</v>
      </c>
      <c r="H31" s="48" t="s">
        <v>212</v>
      </c>
      <c r="I31" s="48" t="s">
        <v>212</v>
      </c>
      <c r="J31" s="50">
        <v>37992</v>
      </c>
      <c r="K31" s="48" t="s">
        <v>144</v>
      </c>
      <c r="L31" s="49" t="s">
        <v>213</v>
      </c>
      <c r="M31" s="49" t="s">
        <v>89</v>
      </c>
      <c r="N31" s="92" t="s">
        <v>255</v>
      </c>
      <c r="O31" s="49"/>
      <c r="P31" s="49" t="s">
        <v>227</v>
      </c>
      <c r="Q31" s="62" t="s">
        <v>217</v>
      </c>
      <c r="R31" s="48" t="s">
        <v>5</v>
      </c>
      <c r="S31" s="62" t="s">
        <v>217</v>
      </c>
      <c r="T31" s="49"/>
      <c r="U31" s="49"/>
      <c r="V31" s="49"/>
    </row>
    <row r="32" spans="1:22">
      <c r="A32" s="48">
        <v>23</v>
      </c>
      <c r="B32" s="49" t="s">
        <v>23</v>
      </c>
      <c r="C32" s="50">
        <v>31053</v>
      </c>
      <c r="D32" s="61">
        <v>29</v>
      </c>
      <c r="E32" s="48" t="s">
        <v>218</v>
      </c>
      <c r="F32" s="48" t="s">
        <v>212</v>
      </c>
      <c r="G32" s="48" t="s">
        <v>233</v>
      </c>
      <c r="H32" s="48" t="s">
        <v>212</v>
      </c>
      <c r="I32" s="48" t="s">
        <v>212</v>
      </c>
      <c r="J32" s="50">
        <v>38726</v>
      </c>
      <c r="K32" s="50">
        <v>36442</v>
      </c>
      <c r="L32" s="49" t="s">
        <v>213</v>
      </c>
      <c r="M32" s="49" t="s">
        <v>89</v>
      </c>
      <c r="N32" s="92" t="s">
        <v>255</v>
      </c>
      <c r="O32" s="49"/>
      <c r="P32" s="49" t="s">
        <v>227</v>
      </c>
      <c r="Q32" s="62" t="s">
        <v>217</v>
      </c>
      <c r="R32" s="48" t="s">
        <v>5</v>
      </c>
      <c r="S32" s="62" t="s">
        <v>217</v>
      </c>
      <c r="T32" s="49"/>
      <c r="U32" s="49"/>
      <c r="V32" s="49"/>
    </row>
    <row r="33" spans="1:22">
      <c r="A33" s="48">
        <v>24</v>
      </c>
      <c r="B33" s="49" t="s">
        <v>21</v>
      </c>
      <c r="C33" s="48" t="s">
        <v>132</v>
      </c>
      <c r="D33" s="48">
        <v>29</v>
      </c>
      <c r="E33" s="48" t="s">
        <v>230</v>
      </c>
      <c r="F33" s="48" t="s">
        <v>212</v>
      </c>
      <c r="G33" s="48" t="s">
        <v>256</v>
      </c>
      <c r="H33" s="48" t="s">
        <v>212</v>
      </c>
      <c r="I33" s="48" t="s">
        <v>212</v>
      </c>
      <c r="J33" s="51">
        <v>39234</v>
      </c>
      <c r="K33" s="48" t="s">
        <v>133</v>
      </c>
      <c r="L33" s="49" t="s">
        <v>213</v>
      </c>
      <c r="M33" s="49" t="s">
        <v>89</v>
      </c>
      <c r="N33" s="92" t="s">
        <v>255</v>
      </c>
      <c r="O33" s="49"/>
      <c r="P33" s="49" t="s">
        <v>227</v>
      </c>
      <c r="Q33" s="62" t="s">
        <v>217</v>
      </c>
      <c r="R33" s="48" t="s">
        <v>5</v>
      </c>
      <c r="S33" s="62" t="s">
        <v>217</v>
      </c>
      <c r="T33" s="49"/>
      <c r="U33" s="49"/>
      <c r="V33" s="49"/>
    </row>
    <row r="34" spans="1:22">
      <c r="A34" s="48">
        <v>25</v>
      </c>
      <c r="B34" s="49" t="s">
        <v>20</v>
      </c>
      <c r="C34" s="48" t="s">
        <v>134</v>
      </c>
      <c r="D34" s="48">
        <v>31</v>
      </c>
      <c r="E34" s="48" t="s">
        <v>218</v>
      </c>
      <c r="F34" s="48" t="s">
        <v>212</v>
      </c>
      <c r="G34" s="48" t="s">
        <v>257</v>
      </c>
      <c r="H34" s="48" t="s">
        <v>212</v>
      </c>
      <c r="I34" s="48" t="s">
        <v>212</v>
      </c>
      <c r="J34" s="51">
        <v>39234</v>
      </c>
      <c r="K34" s="50">
        <v>39088</v>
      </c>
      <c r="L34" s="49" t="s">
        <v>213</v>
      </c>
      <c r="M34" s="49" t="s">
        <v>89</v>
      </c>
      <c r="N34" s="92" t="s">
        <v>255</v>
      </c>
      <c r="O34" s="49"/>
      <c r="P34" s="49" t="s">
        <v>227</v>
      </c>
      <c r="Q34" s="62" t="s">
        <v>217</v>
      </c>
      <c r="R34" s="48" t="s">
        <v>5</v>
      </c>
      <c r="S34" s="62" t="s">
        <v>217</v>
      </c>
      <c r="T34" s="49"/>
      <c r="U34" s="49"/>
      <c r="V34" s="49"/>
    </row>
    <row r="35" spans="1:22">
      <c r="A35" s="48">
        <v>26</v>
      </c>
      <c r="B35" s="49" t="s">
        <v>19</v>
      </c>
      <c r="C35" s="48" t="s">
        <v>136</v>
      </c>
      <c r="D35" s="48">
        <v>33</v>
      </c>
      <c r="E35" s="48" t="s">
        <v>218</v>
      </c>
      <c r="F35" s="48" t="s">
        <v>212</v>
      </c>
      <c r="G35" s="48" t="s">
        <v>242</v>
      </c>
      <c r="H35" s="48" t="s">
        <v>212</v>
      </c>
      <c r="I35" s="48" t="s">
        <v>212</v>
      </c>
      <c r="J35" s="51">
        <v>38720</v>
      </c>
      <c r="K35" s="48" t="s">
        <v>137</v>
      </c>
      <c r="L35" s="48" t="s">
        <v>213</v>
      </c>
      <c r="M35" s="48" t="s">
        <v>88</v>
      </c>
      <c r="N35" s="92" t="s">
        <v>235</v>
      </c>
      <c r="O35" s="49"/>
      <c r="P35" s="49"/>
      <c r="Q35" s="62" t="s">
        <v>217</v>
      </c>
      <c r="R35" s="48" t="s">
        <v>5</v>
      </c>
      <c r="S35" s="62" t="s">
        <v>217</v>
      </c>
      <c r="T35" s="49"/>
      <c r="U35" s="49"/>
      <c r="V35" s="49"/>
    </row>
    <row r="36" spans="1:22" ht="15.75" customHeight="1">
      <c r="A36" s="48">
        <v>27</v>
      </c>
      <c r="B36" s="49" t="s">
        <v>17</v>
      </c>
      <c r="C36" s="48" t="s">
        <v>139</v>
      </c>
      <c r="D36" s="48">
        <v>24</v>
      </c>
      <c r="E36" s="48" t="s">
        <v>218</v>
      </c>
      <c r="F36" s="48" t="s">
        <v>212</v>
      </c>
      <c r="G36" s="48" t="s">
        <v>258</v>
      </c>
      <c r="H36" s="48" t="s">
        <v>212</v>
      </c>
      <c r="I36" s="48" t="s">
        <v>212</v>
      </c>
      <c r="J36" s="64">
        <v>41276</v>
      </c>
      <c r="K36" s="63" t="s">
        <v>259</v>
      </c>
      <c r="L36" s="48" t="s">
        <v>213</v>
      </c>
      <c r="M36" s="48" t="s">
        <v>88</v>
      </c>
      <c r="N36" s="92" t="s">
        <v>235</v>
      </c>
      <c r="O36" s="49"/>
      <c r="P36" s="49" t="s">
        <v>227</v>
      </c>
      <c r="Q36" s="62" t="s">
        <v>217</v>
      </c>
      <c r="R36" s="48" t="s">
        <v>5</v>
      </c>
      <c r="S36" s="62" t="s">
        <v>217</v>
      </c>
      <c r="T36" s="49"/>
      <c r="U36" s="49"/>
      <c r="V36" s="49"/>
    </row>
    <row r="38" spans="1:22" ht="20.25">
      <c r="B38" s="59" t="s">
        <v>4</v>
      </c>
      <c r="C38" s="65"/>
      <c r="R38" s="59" t="s">
        <v>208</v>
      </c>
      <c r="S38" s="58"/>
      <c r="T38" s="58"/>
      <c r="U38" s="58"/>
    </row>
    <row r="39" spans="1:22">
      <c r="L39" s="168"/>
      <c r="M39" s="168"/>
      <c r="N39" s="168"/>
    </row>
    <row r="42" spans="1:22">
      <c r="B42" s="45"/>
    </row>
  </sheetData>
  <mergeCells count="20">
    <mergeCell ref="P8:P9"/>
    <mergeCell ref="Q8:Q9"/>
    <mergeCell ref="S8:V8"/>
    <mergeCell ref="A6:V6"/>
    <mergeCell ref="A1:V1"/>
    <mergeCell ref="A2:V2"/>
    <mergeCell ref="A3:V3"/>
    <mergeCell ref="M8:N8"/>
    <mergeCell ref="A8:A9"/>
    <mergeCell ref="B8:B9"/>
    <mergeCell ref="C8:C9"/>
    <mergeCell ref="A4:C4"/>
    <mergeCell ref="A5:C5"/>
    <mergeCell ref="O8:O9"/>
    <mergeCell ref="L39:N39"/>
    <mergeCell ref="D8:D9"/>
    <mergeCell ref="E8:E9"/>
    <mergeCell ref="F8:F9"/>
    <mergeCell ref="G8:I8"/>
    <mergeCell ref="L8:L9"/>
  </mergeCells>
  <pageMargins left="0.17" right="0.17" top="0.19" bottom="0.32" header="0.18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Y55"/>
  <sheetViews>
    <sheetView workbookViewId="0">
      <selection activeCell="E13" sqref="E13"/>
    </sheetView>
  </sheetViews>
  <sheetFormatPr defaultRowHeight="15"/>
  <cols>
    <col min="1" max="1" width="5.140625" customWidth="1"/>
    <col min="2" max="2" width="18.85546875" customWidth="1"/>
    <col min="3" max="3" width="8.5703125" customWidth="1"/>
    <col min="4" max="4" width="8.7109375" customWidth="1"/>
    <col min="5" max="5" width="5.5703125" customWidth="1"/>
    <col min="6" max="6" width="10.5703125" customWidth="1"/>
    <col min="7" max="7" width="5.28515625" customWidth="1"/>
    <col min="8" max="8" width="7.42578125" customWidth="1"/>
    <col min="9" max="9" width="4.7109375" customWidth="1"/>
    <col min="10" max="10" width="10.42578125" customWidth="1"/>
    <col min="11" max="11" width="8.7109375" customWidth="1"/>
    <col min="12" max="12" width="7.140625" customWidth="1"/>
    <col min="13" max="13" width="7.5703125" customWidth="1"/>
    <col min="14" max="14" width="6.42578125" customWidth="1"/>
    <col min="15" max="15" width="6.5703125" customWidth="1"/>
    <col min="16" max="16" width="7.28515625" customWidth="1"/>
    <col min="17" max="17" width="7" customWidth="1"/>
    <col min="21" max="21" width="7.85546875" customWidth="1"/>
    <col min="22" max="22" width="8.5703125" customWidth="1"/>
    <col min="23" max="23" width="6.7109375" customWidth="1"/>
    <col min="24" max="24" width="9.28515625" customWidth="1"/>
    <col min="25" max="25" width="8.85546875" customWidth="1"/>
  </cols>
  <sheetData>
    <row r="1" spans="1:25" ht="20.25">
      <c r="A1" s="148" t="s">
        <v>369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</row>
    <row r="2" spans="1:25" ht="20.25">
      <c r="A2" s="148" t="s">
        <v>52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</row>
    <row r="3" spans="1:25" ht="18.75" customHeight="1">
      <c r="A3" s="148" t="s">
        <v>370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</row>
    <row r="4" spans="1:25" ht="18" customHeight="1">
      <c r="A4" s="58" t="s">
        <v>446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 t="s">
        <v>372</v>
      </c>
      <c r="W4" s="58"/>
      <c r="X4" s="58"/>
      <c r="Y4" s="58"/>
    </row>
    <row r="5" spans="1:25" ht="16.5" customHeight="1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 t="s">
        <v>373</v>
      </c>
      <c r="W5" s="58"/>
      <c r="X5" s="58"/>
      <c r="Y5" s="58"/>
    </row>
    <row r="6" spans="1:25" ht="20.25">
      <c r="A6" s="157" t="s">
        <v>447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</row>
    <row r="7" spans="1:25" ht="20.25">
      <c r="A7" s="189" t="s">
        <v>371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</row>
    <row r="8" spans="1:25" ht="17.25">
      <c r="A8" s="184" t="s">
        <v>0</v>
      </c>
      <c r="B8" s="184" t="s">
        <v>77</v>
      </c>
      <c r="C8" s="181" t="s">
        <v>287</v>
      </c>
      <c r="D8" s="183"/>
      <c r="E8" s="181" t="s">
        <v>288</v>
      </c>
      <c r="F8" s="183"/>
      <c r="G8" s="181" t="s">
        <v>289</v>
      </c>
      <c r="H8" s="182"/>
      <c r="I8" s="90" t="s">
        <v>290</v>
      </c>
      <c r="J8" s="181" t="s">
        <v>291</v>
      </c>
      <c r="K8" s="182"/>
      <c r="L8" s="183"/>
      <c r="M8" s="181" t="s">
        <v>292</v>
      </c>
      <c r="N8" s="182"/>
      <c r="O8" s="183"/>
      <c r="P8" s="184" t="s">
        <v>293</v>
      </c>
      <c r="Q8" s="184" t="s">
        <v>294</v>
      </c>
      <c r="R8" s="181" t="s">
        <v>295</v>
      </c>
      <c r="S8" s="182"/>
      <c r="T8" s="183"/>
      <c r="U8" s="181" t="s">
        <v>296</v>
      </c>
      <c r="V8" s="183"/>
      <c r="W8" s="181" t="s">
        <v>297</v>
      </c>
      <c r="X8" s="183"/>
      <c r="Y8" s="184" t="s">
        <v>298</v>
      </c>
    </row>
    <row r="9" spans="1:25" ht="17.25">
      <c r="A9" s="185"/>
      <c r="B9" s="185"/>
      <c r="C9" s="184" t="s">
        <v>299</v>
      </c>
      <c r="D9" s="184" t="s">
        <v>195</v>
      </c>
      <c r="E9" s="184" t="s">
        <v>198</v>
      </c>
      <c r="F9" s="184" t="s">
        <v>199</v>
      </c>
      <c r="G9" s="187" t="s">
        <v>198</v>
      </c>
      <c r="H9" s="187" t="s">
        <v>199</v>
      </c>
      <c r="I9" s="104" t="s">
        <v>300</v>
      </c>
      <c r="J9" s="187" t="s">
        <v>191</v>
      </c>
      <c r="K9" s="187" t="s">
        <v>192</v>
      </c>
      <c r="L9" s="187" t="s">
        <v>193</v>
      </c>
      <c r="M9" s="184" t="s">
        <v>191</v>
      </c>
      <c r="N9" s="184" t="s">
        <v>192</v>
      </c>
      <c r="O9" s="184" t="s">
        <v>193</v>
      </c>
      <c r="P9" s="185"/>
      <c r="Q9" s="185"/>
      <c r="R9" s="184" t="s">
        <v>74</v>
      </c>
      <c r="S9" s="184" t="s">
        <v>301</v>
      </c>
      <c r="T9" s="184" t="s">
        <v>81</v>
      </c>
      <c r="U9" s="184" t="s">
        <v>302</v>
      </c>
      <c r="V9" s="184" t="s">
        <v>303</v>
      </c>
      <c r="W9" s="184" t="s">
        <v>304</v>
      </c>
      <c r="X9" s="184" t="s">
        <v>305</v>
      </c>
      <c r="Y9" s="185"/>
    </row>
    <row r="10" spans="1:25" ht="17.25">
      <c r="A10" s="186"/>
      <c r="B10" s="186"/>
      <c r="C10" s="186"/>
      <c r="D10" s="186"/>
      <c r="E10" s="186"/>
      <c r="F10" s="186"/>
      <c r="G10" s="188"/>
      <c r="H10" s="188"/>
      <c r="I10" s="105" t="s">
        <v>306</v>
      </c>
      <c r="J10" s="188"/>
      <c r="K10" s="188"/>
      <c r="L10" s="188"/>
      <c r="M10" s="186"/>
      <c r="N10" s="186"/>
      <c r="O10" s="186"/>
      <c r="P10" s="186"/>
      <c r="Q10" s="186"/>
      <c r="R10" s="186"/>
      <c r="S10" s="186"/>
      <c r="T10" s="186"/>
      <c r="U10" s="186"/>
      <c r="V10" s="186"/>
      <c r="W10" s="186"/>
      <c r="X10" s="186"/>
      <c r="Y10" s="186"/>
    </row>
    <row r="11" spans="1:25" ht="16.5">
      <c r="A11" s="49">
        <v>1</v>
      </c>
      <c r="B11" s="49" t="s">
        <v>9</v>
      </c>
      <c r="C11" s="47" t="s">
        <v>109</v>
      </c>
      <c r="D11" s="91">
        <v>39088</v>
      </c>
      <c r="E11" s="48" t="s">
        <v>89</v>
      </c>
      <c r="F11" s="92" t="s">
        <v>214</v>
      </c>
      <c r="G11" s="99"/>
      <c r="H11" s="99"/>
      <c r="I11" s="48" t="s">
        <v>213</v>
      </c>
      <c r="J11" s="98" t="s">
        <v>363</v>
      </c>
      <c r="K11" s="98" t="s">
        <v>364</v>
      </c>
      <c r="L11" s="98" t="s">
        <v>365</v>
      </c>
      <c r="M11" s="47" t="s">
        <v>211</v>
      </c>
      <c r="N11" s="47" t="s">
        <v>212</v>
      </c>
      <c r="O11" s="47" t="s">
        <v>212</v>
      </c>
      <c r="P11" s="47" t="s">
        <v>209</v>
      </c>
      <c r="Q11" s="48" t="s">
        <v>307</v>
      </c>
      <c r="R11" s="48" t="s">
        <v>110</v>
      </c>
      <c r="S11" s="49"/>
      <c r="T11" s="48" t="s">
        <v>111</v>
      </c>
      <c r="U11" s="96" t="s">
        <v>317</v>
      </c>
      <c r="V11" s="96" t="s">
        <v>319</v>
      </c>
      <c r="W11" s="47" t="s">
        <v>308</v>
      </c>
      <c r="X11" s="49" t="s">
        <v>309</v>
      </c>
      <c r="Y11" s="49"/>
    </row>
    <row r="12" spans="1:25" ht="16.5">
      <c r="A12" s="49">
        <v>2</v>
      </c>
      <c r="B12" s="49" t="s">
        <v>41</v>
      </c>
      <c r="C12" s="50">
        <v>30143</v>
      </c>
      <c r="D12" s="91">
        <v>38357</v>
      </c>
      <c r="E12" s="48" t="s">
        <v>89</v>
      </c>
      <c r="F12" s="92" t="s">
        <v>214</v>
      </c>
      <c r="G12" s="99"/>
      <c r="H12" s="99"/>
      <c r="I12" s="48" t="s">
        <v>213</v>
      </c>
      <c r="J12" s="98" t="s">
        <v>366</v>
      </c>
      <c r="K12" s="98" t="s">
        <v>367</v>
      </c>
      <c r="L12" s="98" t="s">
        <v>368</v>
      </c>
      <c r="M12" s="50" t="s">
        <v>215</v>
      </c>
      <c r="N12" s="48" t="s">
        <v>212</v>
      </c>
      <c r="O12" s="48" t="s">
        <v>212</v>
      </c>
      <c r="P12" s="50" t="s">
        <v>218</v>
      </c>
      <c r="Q12" s="48" t="s">
        <v>310</v>
      </c>
      <c r="R12" s="50">
        <v>36256</v>
      </c>
      <c r="S12" s="49"/>
      <c r="T12" s="50" t="s">
        <v>148</v>
      </c>
      <c r="U12" s="49"/>
      <c r="V12" s="49"/>
      <c r="W12" s="47"/>
      <c r="X12" s="49" t="s">
        <v>311</v>
      </c>
      <c r="Y12" s="49"/>
    </row>
    <row r="13" spans="1:25" ht="16.5">
      <c r="A13" s="49">
        <v>3</v>
      </c>
      <c r="B13" s="127" t="s">
        <v>22</v>
      </c>
      <c r="C13" s="48" t="s">
        <v>130</v>
      </c>
      <c r="D13" s="91">
        <v>39449</v>
      </c>
      <c r="E13" s="48" t="s">
        <v>88</v>
      </c>
      <c r="F13" s="92" t="s">
        <v>220</v>
      </c>
      <c r="G13" s="99"/>
      <c r="H13" s="99"/>
      <c r="I13" s="48" t="s">
        <v>213</v>
      </c>
      <c r="J13" s="98" t="s">
        <v>380</v>
      </c>
      <c r="K13" s="98" t="s">
        <v>212</v>
      </c>
      <c r="L13" s="98" t="s">
        <v>212</v>
      </c>
      <c r="M13" s="48" t="s">
        <v>219</v>
      </c>
      <c r="N13" s="48" t="s">
        <v>212</v>
      </c>
      <c r="O13" s="48" t="s">
        <v>212</v>
      </c>
      <c r="P13" s="48" t="s">
        <v>218</v>
      </c>
      <c r="Q13" s="48" t="s">
        <v>310</v>
      </c>
      <c r="R13" s="48" t="s">
        <v>131</v>
      </c>
      <c r="S13" s="49" t="s">
        <v>157</v>
      </c>
      <c r="T13" s="48" t="s">
        <v>141</v>
      </c>
      <c r="U13" s="49"/>
      <c r="V13" s="49"/>
      <c r="W13" s="47"/>
      <c r="X13" s="49" t="s">
        <v>312</v>
      </c>
      <c r="Y13" s="49"/>
    </row>
    <row r="14" spans="1:25" ht="16.5">
      <c r="A14" s="49">
        <v>4</v>
      </c>
      <c r="B14" s="49" t="s">
        <v>276</v>
      </c>
      <c r="C14" s="48"/>
      <c r="D14" s="91">
        <v>37995</v>
      </c>
      <c r="E14" s="48" t="s">
        <v>89</v>
      </c>
      <c r="F14" s="92" t="s">
        <v>214</v>
      </c>
      <c r="G14" s="98" t="s">
        <v>87</v>
      </c>
      <c r="H14" s="99"/>
      <c r="I14" s="48" t="s">
        <v>324</v>
      </c>
      <c r="J14" s="98" t="s">
        <v>381</v>
      </c>
      <c r="K14" s="98" t="s">
        <v>212</v>
      </c>
      <c r="L14" s="98" t="s">
        <v>212</v>
      </c>
      <c r="M14" s="48" t="s">
        <v>325</v>
      </c>
      <c r="N14" s="48" t="s">
        <v>212</v>
      </c>
      <c r="O14" s="48" t="s">
        <v>212</v>
      </c>
      <c r="P14" s="48" t="s">
        <v>218</v>
      </c>
      <c r="Q14" s="48" t="s">
        <v>310</v>
      </c>
      <c r="R14" s="48" t="s">
        <v>326</v>
      </c>
      <c r="S14" s="49"/>
      <c r="T14" s="50">
        <v>37378</v>
      </c>
      <c r="U14" s="96" t="s">
        <v>328</v>
      </c>
      <c r="V14" s="96" t="s">
        <v>329</v>
      </c>
      <c r="W14" s="47" t="s">
        <v>445</v>
      </c>
      <c r="X14" s="49" t="s">
        <v>327</v>
      </c>
      <c r="Y14" s="49"/>
    </row>
    <row r="15" spans="1:25" ht="16.5">
      <c r="A15" s="49">
        <v>5</v>
      </c>
      <c r="B15" s="49" t="s">
        <v>16</v>
      </c>
      <c r="C15" s="48" t="s">
        <v>113</v>
      </c>
      <c r="D15" s="91">
        <v>37995</v>
      </c>
      <c r="E15" s="48" t="s">
        <v>88</v>
      </c>
      <c r="F15" s="92" t="s">
        <v>214</v>
      </c>
      <c r="G15" s="98"/>
      <c r="H15" s="99"/>
      <c r="I15" s="48" t="s">
        <v>213</v>
      </c>
      <c r="J15" s="98" t="s">
        <v>221</v>
      </c>
      <c r="K15" s="98" t="s">
        <v>212</v>
      </c>
      <c r="L15" s="98" t="s">
        <v>368</v>
      </c>
      <c r="M15" s="48" t="s">
        <v>221</v>
      </c>
      <c r="N15" s="48" t="s">
        <v>212</v>
      </c>
      <c r="O15" s="48" t="s">
        <v>212</v>
      </c>
      <c r="P15" s="48" t="s">
        <v>218</v>
      </c>
      <c r="Q15" s="48" t="s">
        <v>310</v>
      </c>
      <c r="R15" s="48" t="s">
        <v>114</v>
      </c>
      <c r="S15" s="49"/>
      <c r="T15" s="50">
        <v>36862</v>
      </c>
      <c r="U15" s="49"/>
      <c r="V15" s="49"/>
      <c r="W15" s="47"/>
      <c r="X15" s="49" t="s">
        <v>312</v>
      </c>
      <c r="Y15" s="49"/>
    </row>
    <row r="16" spans="1:25" ht="16.5">
      <c r="A16" s="49">
        <v>6</v>
      </c>
      <c r="B16" s="49" t="s">
        <v>40</v>
      </c>
      <c r="C16" s="48" t="s">
        <v>115</v>
      </c>
      <c r="D16" s="91">
        <v>34707</v>
      </c>
      <c r="E16" s="48" t="s">
        <v>3</v>
      </c>
      <c r="F16" s="92" t="s">
        <v>229</v>
      </c>
      <c r="G16" s="98"/>
      <c r="H16" s="99"/>
      <c r="I16" s="48" t="s">
        <v>213</v>
      </c>
      <c r="J16" s="98" t="s">
        <v>384</v>
      </c>
      <c r="K16" s="98" t="s">
        <v>382</v>
      </c>
      <c r="L16" s="98" t="s">
        <v>368</v>
      </c>
      <c r="M16" s="48" t="s">
        <v>228</v>
      </c>
      <c r="N16" s="48" t="s">
        <v>212</v>
      </c>
      <c r="O16" s="48" t="s">
        <v>212</v>
      </c>
      <c r="P16" s="48" t="s">
        <v>218</v>
      </c>
      <c r="Q16" s="48" t="s">
        <v>310</v>
      </c>
      <c r="R16" s="50">
        <v>32154</v>
      </c>
      <c r="S16" s="49"/>
      <c r="T16" s="48" t="s">
        <v>116</v>
      </c>
      <c r="U16" s="96" t="s">
        <v>328</v>
      </c>
      <c r="V16" s="96" t="s">
        <v>329</v>
      </c>
      <c r="W16" s="47" t="s">
        <v>308</v>
      </c>
      <c r="X16" s="49" t="s">
        <v>311</v>
      </c>
      <c r="Y16" s="49"/>
    </row>
    <row r="17" spans="1:25" ht="16.5">
      <c r="A17" s="49">
        <v>7</v>
      </c>
      <c r="B17" s="49" t="s">
        <v>39</v>
      </c>
      <c r="C17" s="54" t="s">
        <v>117</v>
      </c>
      <c r="D17" s="100" t="s">
        <v>232</v>
      </c>
      <c r="E17" s="48" t="s">
        <v>88</v>
      </c>
      <c r="F17" s="92" t="s">
        <v>229</v>
      </c>
      <c r="G17" s="98" t="s">
        <v>3</v>
      </c>
      <c r="H17" s="99" t="s">
        <v>374</v>
      </c>
      <c r="I17" s="48" t="s">
        <v>213</v>
      </c>
      <c r="J17" s="98" t="s">
        <v>215</v>
      </c>
      <c r="K17" s="98" t="s">
        <v>382</v>
      </c>
      <c r="L17" s="98" t="s">
        <v>212</v>
      </c>
      <c r="M17" s="54" t="s">
        <v>231</v>
      </c>
      <c r="N17" s="48" t="s">
        <v>212</v>
      </c>
      <c r="O17" s="48" t="s">
        <v>212</v>
      </c>
      <c r="P17" s="48" t="s">
        <v>230</v>
      </c>
      <c r="Q17" s="48" t="s">
        <v>307</v>
      </c>
      <c r="R17" s="50">
        <v>36658</v>
      </c>
      <c r="S17" s="49"/>
      <c r="T17" s="48" t="s">
        <v>150</v>
      </c>
      <c r="U17" s="96" t="s">
        <v>317</v>
      </c>
      <c r="V17" s="96" t="s">
        <v>318</v>
      </c>
      <c r="W17" s="47" t="s">
        <v>10</v>
      </c>
      <c r="X17" s="49" t="s">
        <v>313</v>
      </c>
      <c r="Y17" s="49"/>
    </row>
    <row r="18" spans="1:25" ht="16.5">
      <c r="A18" s="49">
        <v>8</v>
      </c>
      <c r="B18" s="49" t="s">
        <v>38</v>
      </c>
      <c r="C18" s="50">
        <v>29497</v>
      </c>
      <c r="D18" s="91">
        <v>38357</v>
      </c>
      <c r="E18" s="48" t="s">
        <v>88</v>
      </c>
      <c r="F18" s="92" t="s">
        <v>214</v>
      </c>
      <c r="G18" s="98"/>
      <c r="H18" s="99"/>
      <c r="I18" s="48" t="s">
        <v>213</v>
      </c>
      <c r="J18" s="98" t="s">
        <v>233</v>
      </c>
      <c r="K18" s="98" t="s">
        <v>212</v>
      </c>
      <c r="L18" s="98" t="s">
        <v>212</v>
      </c>
      <c r="M18" s="50" t="s">
        <v>233</v>
      </c>
      <c r="N18" s="48" t="s">
        <v>212</v>
      </c>
      <c r="O18" s="48" t="s">
        <v>212</v>
      </c>
      <c r="P18" s="50" t="s">
        <v>218</v>
      </c>
      <c r="Q18" s="48" t="s">
        <v>310</v>
      </c>
      <c r="R18" s="54" t="s">
        <v>151</v>
      </c>
      <c r="S18" s="49"/>
      <c r="T18" s="48" t="s">
        <v>111</v>
      </c>
      <c r="U18" s="49"/>
      <c r="V18" s="49"/>
      <c r="W18" s="49"/>
      <c r="X18" s="49" t="s">
        <v>312</v>
      </c>
      <c r="Y18" s="49"/>
    </row>
    <row r="19" spans="1:25" ht="16.5">
      <c r="A19" s="49">
        <v>9</v>
      </c>
      <c r="B19" s="49" t="s">
        <v>37</v>
      </c>
      <c r="C19" s="50">
        <v>29801</v>
      </c>
      <c r="D19" s="91">
        <v>39088</v>
      </c>
      <c r="E19" s="48" t="s">
        <v>88</v>
      </c>
      <c r="F19" s="92" t="s">
        <v>235</v>
      </c>
      <c r="G19" s="98"/>
      <c r="H19" s="99"/>
      <c r="I19" s="48" t="s">
        <v>213</v>
      </c>
      <c r="J19" s="98" t="s">
        <v>383</v>
      </c>
      <c r="K19" s="98" t="s">
        <v>382</v>
      </c>
      <c r="L19" s="98" t="s">
        <v>368</v>
      </c>
      <c r="M19" s="50" t="s">
        <v>234</v>
      </c>
      <c r="N19" s="48" t="s">
        <v>212</v>
      </c>
      <c r="O19" s="48" t="s">
        <v>212</v>
      </c>
      <c r="P19" s="50" t="s">
        <v>230</v>
      </c>
      <c r="Q19" s="48" t="s">
        <v>307</v>
      </c>
      <c r="R19" s="53">
        <v>36688</v>
      </c>
      <c r="S19" s="49"/>
      <c r="T19" s="48" t="s">
        <v>152</v>
      </c>
      <c r="U19" s="49"/>
      <c r="V19" s="49"/>
      <c r="W19" s="49"/>
      <c r="X19" s="49" t="s">
        <v>312</v>
      </c>
      <c r="Y19" s="49"/>
    </row>
    <row r="20" spans="1:25" ht="16.5">
      <c r="A20" s="49">
        <v>10</v>
      </c>
      <c r="B20" s="49" t="s">
        <v>35</v>
      </c>
      <c r="C20" s="48" t="s">
        <v>119</v>
      </c>
      <c r="D20" s="91">
        <v>39088</v>
      </c>
      <c r="E20" s="48" t="s">
        <v>88</v>
      </c>
      <c r="F20" s="92" t="s">
        <v>237</v>
      </c>
      <c r="G20" s="98"/>
      <c r="H20" s="99"/>
      <c r="I20" s="48" t="s">
        <v>213</v>
      </c>
      <c r="J20" s="98" t="s">
        <v>236</v>
      </c>
      <c r="K20" s="98" t="s">
        <v>212</v>
      </c>
      <c r="L20" s="98" t="s">
        <v>212</v>
      </c>
      <c r="M20" s="48" t="s">
        <v>236</v>
      </c>
      <c r="N20" s="48" t="s">
        <v>212</v>
      </c>
      <c r="O20" s="48" t="s">
        <v>212</v>
      </c>
      <c r="P20" s="50" t="s">
        <v>218</v>
      </c>
      <c r="Q20" s="48" t="s">
        <v>310</v>
      </c>
      <c r="R20" s="48" t="s">
        <v>120</v>
      </c>
      <c r="S20" s="49"/>
      <c r="T20" s="50">
        <v>39396</v>
      </c>
      <c r="U20" s="49"/>
      <c r="V20" s="49"/>
      <c r="W20" s="49"/>
      <c r="X20" s="49" t="s">
        <v>311</v>
      </c>
      <c r="Y20" s="49"/>
    </row>
    <row r="21" spans="1:25" ht="16.5">
      <c r="A21" s="49">
        <v>11</v>
      </c>
      <c r="B21" s="49" t="s">
        <v>34</v>
      </c>
      <c r="C21" s="48" t="s">
        <v>121</v>
      </c>
      <c r="D21" s="101" t="s">
        <v>239</v>
      </c>
      <c r="E21" s="48" t="s">
        <v>89</v>
      </c>
      <c r="F21" s="92" t="s">
        <v>214</v>
      </c>
      <c r="G21" s="98"/>
      <c r="H21" s="99"/>
      <c r="I21" s="48" t="s">
        <v>213</v>
      </c>
      <c r="J21" s="98" t="s">
        <v>385</v>
      </c>
      <c r="K21" s="98" t="s">
        <v>212</v>
      </c>
      <c r="L21" s="98" t="s">
        <v>368</v>
      </c>
      <c r="M21" s="48" t="s">
        <v>238</v>
      </c>
      <c r="N21" s="48" t="s">
        <v>212</v>
      </c>
      <c r="O21" s="48" t="s">
        <v>212</v>
      </c>
      <c r="P21" s="50" t="s">
        <v>218</v>
      </c>
      <c r="Q21" s="48" t="s">
        <v>310</v>
      </c>
      <c r="R21" s="48" t="s">
        <v>122</v>
      </c>
      <c r="S21" s="49"/>
      <c r="T21" s="50">
        <v>38781</v>
      </c>
      <c r="U21" s="49"/>
      <c r="V21" s="49"/>
      <c r="W21" s="49"/>
      <c r="X21" s="49" t="s">
        <v>311</v>
      </c>
      <c r="Y21" s="49"/>
    </row>
    <row r="22" spans="1:25" ht="16.5">
      <c r="A22" s="49">
        <v>12</v>
      </c>
      <c r="B22" s="49" t="s">
        <v>33</v>
      </c>
      <c r="C22" s="48" t="s">
        <v>123</v>
      </c>
      <c r="D22" s="91">
        <v>37992</v>
      </c>
      <c r="E22" s="48" t="s">
        <v>88</v>
      </c>
      <c r="F22" s="92" t="s">
        <v>229</v>
      </c>
      <c r="G22" s="98"/>
      <c r="H22" s="99"/>
      <c r="I22" s="48" t="s">
        <v>213</v>
      </c>
      <c r="J22" s="98" t="s">
        <v>240</v>
      </c>
      <c r="K22" s="98" t="s">
        <v>212</v>
      </c>
      <c r="L22" s="98" t="s">
        <v>212</v>
      </c>
      <c r="M22" s="48" t="s">
        <v>240</v>
      </c>
      <c r="N22" s="48" t="s">
        <v>212</v>
      </c>
      <c r="O22" s="48" t="s">
        <v>212</v>
      </c>
      <c r="P22" s="50" t="s">
        <v>218</v>
      </c>
      <c r="Q22" s="48" t="s">
        <v>310</v>
      </c>
      <c r="R22" s="48" t="s">
        <v>153</v>
      </c>
      <c r="S22" s="49"/>
      <c r="T22" s="50">
        <v>39393</v>
      </c>
      <c r="U22" s="49"/>
      <c r="V22" s="49"/>
      <c r="W22" s="49"/>
      <c r="X22" s="49" t="s">
        <v>312</v>
      </c>
      <c r="Y22" s="49"/>
    </row>
    <row r="23" spans="1:25" ht="16.5">
      <c r="A23" s="49">
        <v>13</v>
      </c>
      <c r="B23" s="49" t="s">
        <v>32</v>
      </c>
      <c r="C23" s="48" t="s">
        <v>146</v>
      </c>
      <c r="D23" s="91">
        <v>39088</v>
      </c>
      <c r="E23" s="48" t="s">
        <v>89</v>
      </c>
      <c r="F23" s="92" t="s">
        <v>243</v>
      </c>
      <c r="G23" s="98"/>
      <c r="H23" s="99"/>
      <c r="I23" s="48" t="s">
        <v>213</v>
      </c>
      <c r="J23" s="98" t="s">
        <v>407</v>
      </c>
      <c r="K23" s="98" t="s">
        <v>408</v>
      </c>
      <c r="L23" s="98" t="s">
        <v>409</v>
      </c>
      <c r="M23" s="48" t="s">
        <v>242</v>
      </c>
      <c r="N23" s="48" t="s">
        <v>212</v>
      </c>
      <c r="O23" s="48" t="s">
        <v>212</v>
      </c>
      <c r="P23" s="50" t="s">
        <v>218</v>
      </c>
      <c r="Q23" s="48" t="s">
        <v>310</v>
      </c>
      <c r="R23" s="50">
        <v>35431</v>
      </c>
      <c r="S23" s="49"/>
      <c r="T23" s="48" t="s">
        <v>141</v>
      </c>
      <c r="U23" s="49"/>
      <c r="V23" s="49"/>
      <c r="W23" s="49"/>
      <c r="X23" s="49" t="s">
        <v>312</v>
      </c>
      <c r="Y23" s="49"/>
    </row>
    <row r="24" spans="1:25" ht="16.5">
      <c r="A24" s="49">
        <v>14</v>
      </c>
      <c r="B24" s="49" t="s">
        <v>31</v>
      </c>
      <c r="C24" s="48" t="s">
        <v>124</v>
      </c>
      <c r="D24" s="91">
        <v>39088</v>
      </c>
      <c r="E24" s="48" t="s">
        <v>3</v>
      </c>
      <c r="F24" s="92" t="s">
        <v>229</v>
      </c>
      <c r="G24" s="98"/>
      <c r="H24" s="99"/>
      <c r="I24" s="48" t="s">
        <v>213</v>
      </c>
      <c r="J24" s="98" t="s">
        <v>244</v>
      </c>
      <c r="K24" s="98" t="s">
        <v>212</v>
      </c>
      <c r="L24" s="98" t="s">
        <v>368</v>
      </c>
      <c r="M24" s="48" t="s">
        <v>244</v>
      </c>
      <c r="N24" s="48" t="s">
        <v>212</v>
      </c>
      <c r="O24" s="48" t="s">
        <v>212</v>
      </c>
      <c r="P24" s="48" t="s">
        <v>218</v>
      </c>
      <c r="Q24" s="48" t="s">
        <v>310</v>
      </c>
      <c r="R24" s="50" t="s">
        <v>156</v>
      </c>
      <c r="S24" s="49"/>
      <c r="T24" s="50">
        <v>39396</v>
      </c>
      <c r="U24" s="49"/>
      <c r="V24" s="49"/>
      <c r="W24" s="49"/>
      <c r="X24" s="49" t="s">
        <v>312</v>
      </c>
      <c r="Y24" s="49"/>
    </row>
    <row r="25" spans="1:25" ht="16.5">
      <c r="A25" s="49">
        <v>15</v>
      </c>
      <c r="B25" s="49" t="s">
        <v>30</v>
      </c>
      <c r="C25" s="48" t="s">
        <v>125</v>
      </c>
      <c r="D25" s="91">
        <v>38359</v>
      </c>
      <c r="E25" s="48" t="s">
        <v>3</v>
      </c>
      <c r="F25" s="92" t="s">
        <v>229</v>
      </c>
      <c r="G25" s="98"/>
      <c r="H25" s="99"/>
      <c r="I25" s="48" t="s">
        <v>213</v>
      </c>
      <c r="J25" s="98" t="s">
        <v>258</v>
      </c>
      <c r="K25" s="98" t="s">
        <v>212</v>
      </c>
      <c r="L25" s="98" t="s">
        <v>212</v>
      </c>
      <c r="M25" s="48" t="s">
        <v>245</v>
      </c>
      <c r="N25" s="48" t="s">
        <v>212</v>
      </c>
      <c r="O25" s="48" t="s">
        <v>212</v>
      </c>
      <c r="P25" s="48" t="s">
        <v>218</v>
      </c>
      <c r="Q25" s="48" t="s">
        <v>310</v>
      </c>
      <c r="R25" s="48" t="s">
        <v>155</v>
      </c>
      <c r="S25" s="49"/>
      <c r="T25" s="50">
        <v>39396</v>
      </c>
      <c r="U25" s="49"/>
      <c r="V25" s="49"/>
      <c r="W25" s="49"/>
      <c r="X25" s="49" t="s">
        <v>312</v>
      </c>
      <c r="Y25" s="49"/>
    </row>
    <row r="26" spans="1:25" ht="16.5">
      <c r="A26" s="49">
        <v>16</v>
      </c>
      <c r="B26" s="49" t="s">
        <v>266</v>
      </c>
      <c r="C26" s="50">
        <v>31815</v>
      </c>
      <c r="D26" s="91">
        <v>41276</v>
      </c>
      <c r="E26" s="48" t="s">
        <v>89</v>
      </c>
      <c r="F26" s="92" t="s">
        <v>250</v>
      </c>
      <c r="G26" s="98"/>
      <c r="H26" s="99"/>
      <c r="I26" s="48" t="s">
        <v>213</v>
      </c>
      <c r="J26" s="98" t="s">
        <v>386</v>
      </c>
      <c r="K26" s="98" t="s">
        <v>212</v>
      </c>
      <c r="L26" s="98" t="s">
        <v>212</v>
      </c>
      <c r="M26" s="48" t="s">
        <v>249</v>
      </c>
      <c r="N26" s="48" t="s">
        <v>212</v>
      </c>
      <c r="O26" s="48" t="s">
        <v>212</v>
      </c>
      <c r="P26" s="48" t="s">
        <v>218</v>
      </c>
      <c r="Q26" s="48" t="s">
        <v>310</v>
      </c>
      <c r="R26" s="48" t="s">
        <v>127</v>
      </c>
      <c r="S26" s="49"/>
      <c r="T26" s="48" t="s">
        <v>128</v>
      </c>
      <c r="U26" s="49"/>
      <c r="V26" s="49"/>
      <c r="W26" s="49"/>
      <c r="X26" s="49" t="s">
        <v>312</v>
      </c>
      <c r="Y26" s="49"/>
    </row>
    <row r="27" spans="1:25" ht="16.5">
      <c r="A27" s="49">
        <v>17</v>
      </c>
      <c r="B27" s="49" t="s">
        <v>272</v>
      </c>
      <c r="C27" s="50" t="s">
        <v>375</v>
      </c>
      <c r="D27" s="91">
        <v>42219</v>
      </c>
      <c r="E27" s="48" t="s">
        <v>88</v>
      </c>
      <c r="F27" s="92" t="s">
        <v>250</v>
      </c>
      <c r="G27" s="98"/>
      <c r="H27" s="99"/>
      <c r="I27" s="48" t="s">
        <v>324</v>
      </c>
      <c r="J27" s="98" t="s">
        <v>387</v>
      </c>
      <c r="K27" s="98" t="s">
        <v>387</v>
      </c>
      <c r="L27" s="98" t="s">
        <v>388</v>
      </c>
      <c r="M27" s="48" t="s">
        <v>246</v>
      </c>
      <c r="N27" s="48" t="s">
        <v>212</v>
      </c>
      <c r="O27" s="48" t="s">
        <v>212</v>
      </c>
      <c r="P27" s="48" t="s">
        <v>218</v>
      </c>
      <c r="Q27" s="48" t="s">
        <v>310</v>
      </c>
      <c r="R27" s="48" t="s">
        <v>334</v>
      </c>
      <c r="S27" s="49"/>
      <c r="T27" s="50">
        <v>40949</v>
      </c>
      <c r="U27" s="49"/>
      <c r="V27" s="49"/>
      <c r="W27" s="49"/>
      <c r="X27" s="49" t="s">
        <v>312</v>
      </c>
      <c r="Y27" s="49"/>
    </row>
    <row r="28" spans="1:25" ht="16.5">
      <c r="A28" s="49">
        <v>18</v>
      </c>
      <c r="B28" s="49" t="s">
        <v>336</v>
      </c>
      <c r="C28" s="50" t="s">
        <v>376</v>
      </c>
      <c r="D28" s="91">
        <v>42219</v>
      </c>
      <c r="E28" s="48" t="s">
        <v>89</v>
      </c>
      <c r="F28" s="92" t="s">
        <v>337</v>
      </c>
      <c r="G28" s="98"/>
      <c r="H28" s="99"/>
      <c r="I28" s="48" t="s">
        <v>324</v>
      </c>
      <c r="J28" s="98" t="s">
        <v>338</v>
      </c>
      <c r="K28" s="98" t="s">
        <v>212</v>
      </c>
      <c r="L28" s="98" t="s">
        <v>212</v>
      </c>
      <c r="M28" s="48" t="s">
        <v>338</v>
      </c>
      <c r="N28" s="48" t="s">
        <v>339</v>
      </c>
      <c r="O28" s="48" t="s">
        <v>212</v>
      </c>
      <c r="P28" s="48" t="s">
        <v>218</v>
      </c>
      <c r="Q28" s="48" t="s">
        <v>310</v>
      </c>
      <c r="R28" s="50">
        <v>39033</v>
      </c>
      <c r="S28" s="49"/>
      <c r="T28" s="50">
        <v>42646</v>
      </c>
      <c r="U28" s="49"/>
      <c r="V28" s="49"/>
      <c r="W28" s="49"/>
      <c r="X28" s="49" t="s">
        <v>312</v>
      </c>
      <c r="Y28" s="49"/>
    </row>
    <row r="29" spans="1:25" ht="16.5">
      <c r="A29" s="49">
        <v>19</v>
      </c>
      <c r="B29" s="49" t="s">
        <v>340</v>
      </c>
      <c r="C29" s="50" t="s">
        <v>377</v>
      </c>
      <c r="D29" s="91">
        <v>42219</v>
      </c>
      <c r="E29" s="48" t="s">
        <v>88</v>
      </c>
      <c r="F29" s="92" t="s">
        <v>235</v>
      </c>
      <c r="G29" s="98"/>
      <c r="H29" s="99"/>
      <c r="I29" s="48" t="s">
        <v>324</v>
      </c>
      <c r="J29" s="98" t="s">
        <v>221</v>
      </c>
      <c r="K29" s="98" t="s">
        <v>212</v>
      </c>
      <c r="L29" s="98" t="s">
        <v>212</v>
      </c>
      <c r="M29" s="48" t="s">
        <v>341</v>
      </c>
      <c r="N29" s="48" t="s">
        <v>212</v>
      </c>
      <c r="O29" s="48" t="s">
        <v>212</v>
      </c>
      <c r="P29" s="48" t="s">
        <v>218</v>
      </c>
      <c r="Q29" s="48" t="s">
        <v>310</v>
      </c>
      <c r="R29" s="48" t="s">
        <v>342</v>
      </c>
      <c r="S29" s="49"/>
      <c r="T29" s="50">
        <v>41185</v>
      </c>
      <c r="U29" s="49"/>
      <c r="V29" s="49"/>
      <c r="W29" s="49"/>
      <c r="X29" s="49" t="s">
        <v>312</v>
      </c>
      <c r="Y29" s="49"/>
    </row>
    <row r="30" spans="1:25" ht="16.5">
      <c r="A30" s="49">
        <v>20</v>
      </c>
      <c r="B30" s="49" t="s">
        <v>343</v>
      </c>
      <c r="C30" s="50">
        <v>29252</v>
      </c>
      <c r="D30" s="91">
        <v>42219</v>
      </c>
      <c r="E30" s="48" t="s">
        <v>89</v>
      </c>
      <c r="F30" s="92" t="s">
        <v>419</v>
      </c>
      <c r="G30" s="98"/>
      <c r="H30" s="99"/>
      <c r="I30" s="48" t="s">
        <v>324</v>
      </c>
      <c r="J30" s="98" t="s">
        <v>405</v>
      </c>
      <c r="K30" s="98" t="s">
        <v>404</v>
      </c>
      <c r="L30" s="98" t="s">
        <v>406</v>
      </c>
      <c r="M30" s="48" t="s">
        <v>344</v>
      </c>
      <c r="N30" s="48" t="s">
        <v>212</v>
      </c>
      <c r="O30" s="48" t="s">
        <v>212</v>
      </c>
      <c r="P30" s="48" t="s">
        <v>218</v>
      </c>
      <c r="Q30" s="48" t="s">
        <v>310</v>
      </c>
      <c r="R30" s="50">
        <v>36801</v>
      </c>
      <c r="S30" s="49"/>
      <c r="T30" s="50">
        <v>42646</v>
      </c>
      <c r="U30" s="49"/>
      <c r="V30" s="49"/>
      <c r="W30" s="49"/>
      <c r="X30" s="49" t="s">
        <v>312</v>
      </c>
      <c r="Y30" s="49"/>
    </row>
    <row r="31" spans="1:25" ht="16.5">
      <c r="A31" s="49">
        <v>21</v>
      </c>
      <c r="B31" s="49" t="s">
        <v>345</v>
      </c>
      <c r="C31" s="50">
        <v>32459</v>
      </c>
      <c r="D31" s="91">
        <v>42219</v>
      </c>
      <c r="E31" s="48" t="s">
        <v>88</v>
      </c>
      <c r="F31" s="92" t="s">
        <v>235</v>
      </c>
      <c r="G31" s="98"/>
      <c r="H31" s="99"/>
      <c r="I31" s="48" t="s">
        <v>324</v>
      </c>
      <c r="J31" s="98" t="s">
        <v>389</v>
      </c>
      <c r="K31" s="98" t="s">
        <v>212</v>
      </c>
      <c r="L31" s="98" t="s">
        <v>212</v>
      </c>
      <c r="M31" s="48" t="s">
        <v>257</v>
      </c>
      <c r="N31" s="48" t="s">
        <v>212</v>
      </c>
      <c r="O31" s="48" t="s">
        <v>212</v>
      </c>
      <c r="P31" s="48" t="s">
        <v>218</v>
      </c>
      <c r="Q31" s="48" t="s">
        <v>310</v>
      </c>
      <c r="R31" s="48" t="s">
        <v>346</v>
      </c>
      <c r="S31" s="49"/>
      <c r="T31" s="50">
        <v>42646</v>
      </c>
      <c r="U31" s="49"/>
      <c r="V31" s="49"/>
      <c r="W31" s="49"/>
      <c r="X31" s="49" t="s">
        <v>312</v>
      </c>
      <c r="Y31" s="49"/>
    </row>
    <row r="32" spans="1:25" ht="16.5">
      <c r="A32" s="49">
        <v>22</v>
      </c>
      <c r="B32" s="49" t="s">
        <v>268</v>
      </c>
      <c r="C32" s="50" t="s">
        <v>378</v>
      </c>
      <c r="D32" s="91">
        <v>42219</v>
      </c>
      <c r="E32" s="48" t="s">
        <v>88</v>
      </c>
      <c r="F32" s="92" t="s">
        <v>237</v>
      </c>
      <c r="G32" s="98"/>
      <c r="H32" s="99"/>
      <c r="I32" s="48" t="s">
        <v>324</v>
      </c>
      <c r="J32" s="98" t="s">
        <v>256</v>
      </c>
      <c r="K32" s="98" t="s">
        <v>212</v>
      </c>
      <c r="L32" s="98" t="s">
        <v>212</v>
      </c>
      <c r="M32" s="48" t="s">
        <v>256</v>
      </c>
      <c r="N32" s="48" t="s">
        <v>212</v>
      </c>
      <c r="O32" s="48" t="s">
        <v>212</v>
      </c>
      <c r="P32" s="48" t="s">
        <v>230</v>
      </c>
      <c r="Q32" s="48" t="s">
        <v>310</v>
      </c>
      <c r="R32" s="50">
        <v>36740</v>
      </c>
      <c r="S32" s="49"/>
      <c r="T32" s="50">
        <v>42646</v>
      </c>
      <c r="U32" s="49"/>
      <c r="V32" s="49"/>
      <c r="W32" s="49"/>
      <c r="X32" s="49" t="s">
        <v>312</v>
      </c>
      <c r="Y32" s="49"/>
    </row>
    <row r="33" spans="1:25" ht="16.5">
      <c r="A33" s="49">
        <v>23</v>
      </c>
      <c r="B33" s="49" t="s">
        <v>362</v>
      </c>
      <c r="C33" s="50">
        <v>29043</v>
      </c>
      <c r="D33" s="91">
        <v>42430</v>
      </c>
      <c r="E33" s="48" t="s">
        <v>87</v>
      </c>
      <c r="F33" s="92" t="s">
        <v>248</v>
      </c>
      <c r="G33" s="98"/>
      <c r="H33" s="99"/>
      <c r="I33" s="48" t="s">
        <v>324</v>
      </c>
      <c r="J33" s="98" t="s">
        <v>390</v>
      </c>
      <c r="K33" s="98" t="s">
        <v>391</v>
      </c>
      <c r="L33" s="98" t="s">
        <v>391</v>
      </c>
      <c r="M33" s="48" t="s">
        <v>256</v>
      </c>
      <c r="N33" s="48" t="s">
        <v>212</v>
      </c>
      <c r="O33" s="48" t="s">
        <v>212</v>
      </c>
      <c r="P33" s="48" t="s">
        <v>230</v>
      </c>
      <c r="Q33" s="48" t="s">
        <v>310</v>
      </c>
      <c r="R33" s="50">
        <v>37139</v>
      </c>
      <c r="S33" s="49"/>
      <c r="T33" s="50">
        <v>42646</v>
      </c>
      <c r="U33" s="49"/>
      <c r="V33" s="49"/>
      <c r="W33" s="49"/>
      <c r="X33" s="49"/>
      <c r="Y33" s="49"/>
    </row>
    <row r="34" spans="1:25" ht="16.5">
      <c r="A34" s="49">
        <v>24</v>
      </c>
      <c r="B34" s="49" t="s">
        <v>269</v>
      </c>
      <c r="C34" s="50">
        <v>33822</v>
      </c>
      <c r="D34" s="91">
        <v>42219</v>
      </c>
      <c r="E34" s="48" t="s">
        <v>89</v>
      </c>
      <c r="F34" s="92" t="s">
        <v>337</v>
      </c>
      <c r="G34" s="98"/>
      <c r="H34" s="99"/>
      <c r="I34" s="48" t="s">
        <v>324</v>
      </c>
      <c r="J34" s="98" t="s">
        <v>392</v>
      </c>
      <c r="K34" s="98" t="s">
        <v>212</v>
      </c>
      <c r="L34" s="98" t="s">
        <v>212</v>
      </c>
      <c r="M34" s="48" t="s">
        <v>347</v>
      </c>
      <c r="N34" s="48" t="s">
        <v>212</v>
      </c>
      <c r="O34" s="48" t="s">
        <v>212</v>
      </c>
      <c r="P34" s="48" t="s">
        <v>218</v>
      </c>
      <c r="Q34" s="48" t="s">
        <v>310</v>
      </c>
      <c r="R34" s="50">
        <v>40582</v>
      </c>
      <c r="S34" s="49"/>
      <c r="T34" s="50">
        <v>42646</v>
      </c>
      <c r="U34" s="49"/>
      <c r="V34" s="49"/>
      <c r="W34" s="49"/>
      <c r="X34" s="49" t="s">
        <v>312</v>
      </c>
      <c r="Y34" s="49"/>
    </row>
    <row r="35" spans="1:25" ht="16.5">
      <c r="A35" s="49">
        <v>25</v>
      </c>
      <c r="B35" s="49" t="s">
        <v>267</v>
      </c>
      <c r="C35" s="50" t="s">
        <v>379</v>
      </c>
      <c r="D35" s="91">
        <v>42219</v>
      </c>
      <c r="E35" s="48" t="s">
        <v>89</v>
      </c>
      <c r="F35" s="92" t="s">
        <v>214</v>
      </c>
      <c r="G35" s="98"/>
      <c r="H35" s="99"/>
      <c r="I35" s="48" t="s">
        <v>324</v>
      </c>
      <c r="J35" s="98" t="s">
        <v>348</v>
      </c>
      <c r="K35" s="98" t="s">
        <v>212</v>
      </c>
      <c r="L35" s="98" t="s">
        <v>212</v>
      </c>
      <c r="M35" s="48" t="s">
        <v>348</v>
      </c>
      <c r="N35" s="48" t="s">
        <v>212</v>
      </c>
      <c r="O35" s="48" t="s">
        <v>212</v>
      </c>
      <c r="P35" s="48" t="s">
        <v>218</v>
      </c>
      <c r="Q35" s="48" t="s">
        <v>310</v>
      </c>
      <c r="R35" s="50" t="s">
        <v>349</v>
      </c>
      <c r="S35" s="49"/>
      <c r="T35" s="50" t="s">
        <v>352</v>
      </c>
      <c r="U35" s="49"/>
      <c r="V35" s="49"/>
      <c r="W35" s="49"/>
      <c r="X35" s="49" t="s">
        <v>312</v>
      </c>
      <c r="Y35" s="49"/>
    </row>
    <row r="36" spans="1:25" ht="16.5">
      <c r="A36" s="49">
        <v>26</v>
      </c>
      <c r="B36" s="49" t="s">
        <v>350</v>
      </c>
      <c r="C36" s="50">
        <v>30997</v>
      </c>
      <c r="D36" s="91">
        <v>42219</v>
      </c>
      <c r="E36" s="48" t="s">
        <v>3</v>
      </c>
      <c r="F36" s="92" t="s">
        <v>351</v>
      </c>
      <c r="G36" s="98"/>
      <c r="H36" s="99"/>
      <c r="I36" s="48" t="s">
        <v>324</v>
      </c>
      <c r="J36" s="98" t="s">
        <v>400</v>
      </c>
      <c r="K36" s="98" t="s">
        <v>401</v>
      </c>
      <c r="L36" s="98" t="s">
        <v>365</v>
      </c>
      <c r="M36" s="48" t="s">
        <v>353</v>
      </c>
      <c r="N36" s="48" t="s">
        <v>212</v>
      </c>
      <c r="O36" s="48" t="s">
        <v>212</v>
      </c>
      <c r="P36" s="48" t="s">
        <v>218</v>
      </c>
      <c r="Q36" s="48" t="s">
        <v>310</v>
      </c>
      <c r="R36" s="50">
        <v>37656</v>
      </c>
      <c r="S36" s="49"/>
      <c r="T36" s="50">
        <v>42646</v>
      </c>
      <c r="U36" s="49"/>
      <c r="V36" s="49"/>
      <c r="W36" s="49"/>
      <c r="X36" s="49" t="s">
        <v>312</v>
      </c>
      <c r="Y36" s="49"/>
    </row>
    <row r="37" spans="1:25" ht="16.5">
      <c r="A37" s="49">
        <v>27</v>
      </c>
      <c r="B37" s="127" t="s">
        <v>26</v>
      </c>
      <c r="C37" s="50">
        <v>29232</v>
      </c>
      <c r="D37" s="91">
        <v>37992</v>
      </c>
      <c r="E37" s="48" t="s">
        <v>88</v>
      </c>
      <c r="F37" s="92" t="s">
        <v>252</v>
      </c>
      <c r="G37" s="98"/>
      <c r="H37" s="99"/>
      <c r="I37" s="48" t="s">
        <v>213</v>
      </c>
      <c r="J37" s="98" t="s">
        <v>338</v>
      </c>
      <c r="K37" s="98" t="s">
        <v>393</v>
      </c>
      <c r="L37" s="98" t="s">
        <v>212</v>
      </c>
      <c r="M37" s="48" t="s">
        <v>251</v>
      </c>
      <c r="N37" s="48" t="s">
        <v>212</v>
      </c>
      <c r="O37" s="48" t="s">
        <v>212</v>
      </c>
      <c r="P37" s="48" t="s">
        <v>218</v>
      </c>
      <c r="Q37" s="48" t="s">
        <v>310</v>
      </c>
      <c r="R37" s="48" t="s">
        <v>129</v>
      </c>
      <c r="S37" s="94">
        <v>35705</v>
      </c>
      <c r="T37" s="50">
        <v>37597</v>
      </c>
      <c r="U37" s="97">
        <v>41950</v>
      </c>
      <c r="V37" s="96" t="s">
        <v>330</v>
      </c>
      <c r="W37" s="49" t="s">
        <v>308</v>
      </c>
      <c r="X37" s="49" t="s">
        <v>311</v>
      </c>
      <c r="Y37" s="49"/>
    </row>
    <row r="38" spans="1:25" ht="16.5">
      <c r="A38" s="49">
        <v>28</v>
      </c>
      <c r="B38" s="127" t="s">
        <v>262</v>
      </c>
      <c r="C38" s="50">
        <v>30352</v>
      </c>
      <c r="D38" s="91">
        <v>37992</v>
      </c>
      <c r="E38" s="48" t="s">
        <v>88</v>
      </c>
      <c r="F38" s="92" t="s">
        <v>252</v>
      </c>
      <c r="G38" s="98" t="s">
        <v>87</v>
      </c>
      <c r="H38" s="99"/>
      <c r="I38" s="48" t="s">
        <v>324</v>
      </c>
      <c r="J38" s="98" t="s">
        <v>338</v>
      </c>
      <c r="K38" s="98" t="s">
        <v>393</v>
      </c>
      <c r="L38" s="98" t="s">
        <v>212</v>
      </c>
      <c r="M38" s="48" t="s">
        <v>325</v>
      </c>
      <c r="N38" s="48" t="s">
        <v>212</v>
      </c>
      <c r="O38" s="48" t="s">
        <v>212</v>
      </c>
      <c r="P38" s="48" t="s">
        <v>218</v>
      </c>
      <c r="Q38" s="48" t="s">
        <v>310</v>
      </c>
      <c r="R38" s="50">
        <v>36164</v>
      </c>
      <c r="S38" s="94" t="s">
        <v>331</v>
      </c>
      <c r="T38" s="50">
        <v>37865</v>
      </c>
      <c r="U38" s="97">
        <v>41581</v>
      </c>
      <c r="V38" s="96" t="s">
        <v>332</v>
      </c>
      <c r="W38" s="49" t="s">
        <v>308</v>
      </c>
      <c r="X38" s="49" t="s">
        <v>335</v>
      </c>
      <c r="Y38" s="49"/>
    </row>
    <row r="39" spans="1:25" ht="16.5">
      <c r="A39" s="49">
        <v>29</v>
      </c>
      <c r="B39" s="127" t="s">
        <v>24</v>
      </c>
      <c r="C39" s="50">
        <v>30408</v>
      </c>
      <c r="D39" s="91">
        <v>37992</v>
      </c>
      <c r="E39" s="48" t="s">
        <v>89</v>
      </c>
      <c r="F39" s="92" t="s">
        <v>255</v>
      </c>
      <c r="G39" s="98"/>
      <c r="H39" s="99"/>
      <c r="I39" s="48" t="s">
        <v>213</v>
      </c>
      <c r="J39" s="98" t="s">
        <v>395</v>
      </c>
      <c r="K39" s="98" t="s">
        <v>394</v>
      </c>
      <c r="L39" s="98" t="s">
        <v>368</v>
      </c>
      <c r="M39" s="48" t="s">
        <v>233</v>
      </c>
      <c r="N39" s="48" t="s">
        <v>212</v>
      </c>
      <c r="O39" s="48" t="s">
        <v>212</v>
      </c>
      <c r="P39" s="48" t="s">
        <v>218</v>
      </c>
      <c r="Q39" s="48" t="s">
        <v>310</v>
      </c>
      <c r="R39" s="48" t="s">
        <v>144</v>
      </c>
      <c r="S39" s="95" t="s">
        <v>145</v>
      </c>
      <c r="T39" s="50">
        <v>41215</v>
      </c>
      <c r="U39" s="49"/>
      <c r="V39" s="49"/>
      <c r="W39" s="49"/>
      <c r="X39" s="49" t="s">
        <v>314</v>
      </c>
      <c r="Y39" s="49"/>
    </row>
    <row r="40" spans="1:25" ht="16.5">
      <c r="A40" s="49">
        <v>30</v>
      </c>
      <c r="B40" s="127" t="s">
        <v>23</v>
      </c>
      <c r="C40" s="50">
        <v>31053</v>
      </c>
      <c r="D40" s="91">
        <v>38726</v>
      </c>
      <c r="E40" s="48" t="s">
        <v>89</v>
      </c>
      <c r="F40" s="92" t="s">
        <v>255</v>
      </c>
      <c r="G40" s="98"/>
      <c r="H40" s="99"/>
      <c r="I40" s="48" t="s">
        <v>213</v>
      </c>
      <c r="J40" s="98" t="s">
        <v>396</v>
      </c>
      <c r="K40" s="98" t="s">
        <v>212</v>
      </c>
      <c r="L40" s="98" t="s">
        <v>212</v>
      </c>
      <c r="M40" s="48" t="s">
        <v>233</v>
      </c>
      <c r="N40" s="48" t="s">
        <v>212</v>
      </c>
      <c r="O40" s="48" t="s">
        <v>212</v>
      </c>
      <c r="P40" s="48" t="s">
        <v>218</v>
      </c>
      <c r="Q40" s="48" t="s">
        <v>310</v>
      </c>
      <c r="R40" s="50">
        <v>36442</v>
      </c>
      <c r="S40" s="94">
        <v>38110</v>
      </c>
      <c r="T40" s="50">
        <v>39396</v>
      </c>
      <c r="U40" s="49"/>
      <c r="V40" s="49"/>
      <c r="W40" s="49"/>
      <c r="X40" s="49" t="s">
        <v>311</v>
      </c>
      <c r="Y40" s="49"/>
    </row>
    <row r="41" spans="1:25" ht="16.5">
      <c r="A41" s="128">
        <v>31</v>
      </c>
      <c r="B41" s="128" t="s">
        <v>21</v>
      </c>
      <c r="C41" s="129" t="s">
        <v>132</v>
      </c>
      <c r="D41" s="130">
        <v>39088</v>
      </c>
      <c r="E41" s="129" t="s">
        <v>89</v>
      </c>
      <c r="F41" s="131" t="s">
        <v>255</v>
      </c>
      <c r="G41" s="129"/>
      <c r="H41" s="128"/>
      <c r="I41" s="129" t="s">
        <v>213</v>
      </c>
      <c r="J41" s="129" t="s">
        <v>256</v>
      </c>
      <c r="K41" s="129" t="s">
        <v>212</v>
      </c>
      <c r="L41" s="129" t="s">
        <v>212</v>
      </c>
      <c r="M41" s="129" t="s">
        <v>256</v>
      </c>
      <c r="N41" s="129" t="s">
        <v>212</v>
      </c>
      <c r="O41" s="129" t="s">
        <v>212</v>
      </c>
      <c r="P41" s="129" t="s">
        <v>230</v>
      </c>
      <c r="Q41" s="129" t="s">
        <v>310</v>
      </c>
      <c r="R41" s="129" t="s">
        <v>133</v>
      </c>
      <c r="S41" s="94">
        <v>37169</v>
      </c>
      <c r="T41" s="48" t="s">
        <v>315</v>
      </c>
      <c r="U41" s="49"/>
      <c r="V41" s="49"/>
      <c r="W41" s="49"/>
      <c r="X41" s="49" t="s">
        <v>312</v>
      </c>
      <c r="Y41" s="49"/>
    </row>
    <row r="42" spans="1:25" ht="16.5">
      <c r="A42" s="128">
        <v>32</v>
      </c>
      <c r="B42" s="128" t="s">
        <v>20</v>
      </c>
      <c r="C42" s="129" t="s">
        <v>134</v>
      </c>
      <c r="D42" s="130">
        <v>39088</v>
      </c>
      <c r="E42" s="129" t="s">
        <v>89</v>
      </c>
      <c r="F42" s="131" t="s">
        <v>255</v>
      </c>
      <c r="G42" s="129"/>
      <c r="H42" s="128"/>
      <c r="I42" s="129" t="s">
        <v>213</v>
      </c>
      <c r="J42" s="129" t="s">
        <v>257</v>
      </c>
      <c r="K42" s="129" t="s">
        <v>212</v>
      </c>
      <c r="L42" s="129" t="s">
        <v>368</v>
      </c>
      <c r="M42" s="129" t="s">
        <v>257</v>
      </c>
      <c r="N42" s="129" t="s">
        <v>212</v>
      </c>
      <c r="O42" s="129" t="s">
        <v>212</v>
      </c>
      <c r="P42" s="129" t="s">
        <v>218</v>
      </c>
      <c r="Q42" s="129" t="s">
        <v>310</v>
      </c>
      <c r="R42" s="132">
        <v>39088</v>
      </c>
      <c r="S42" s="95" t="s">
        <v>316</v>
      </c>
      <c r="T42" s="48" t="s">
        <v>158</v>
      </c>
      <c r="U42" s="49"/>
      <c r="V42" s="49"/>
      <c r="W42" s="49"/>
      <c r="X42" s="49" t="s">
        <v>311</v>
      </c>
      <c r="Y42" s="49"/>
    </row>
    <row r="43" spans="1:25" ht="16.5">
      <c r="A43" s="49">
        <v>33</v>
      </c>
      <c r="B43" s="127" t="s">
        <v>19</v>
      </c>
      <c r="C43" s="48" t="s">
        <v>136</v>
      </c>
      <c r="D43" s="91">
        <v>38720</v>
      </c>
      <c r="E43" s="48" t="s">
        <v>88</v>
      </c>
      <c r="F43" s="92" t="s">
        <v>235</v>
      </c>
      <c r="G43" s="98"/>
      <c r="H43" s="99"/>
      <c r="I43" s="48" t="s">
        <v>213</v>
      </c>
      <c r="J43" s="98" t="s">
        <v>397</v>
      </c>
      <c r="K43" s="98" t="s">
        <v>212</v>
      </c>
      <c r="L43" s="98" t="s">
        <v>212</v>
      </c>
      <c r="M43" s="48" t="s">
        <v>242</v>
      </c>
      <c r="N43" s="48" t="s">
        <v>212</v>
      </c>
      <c r="O43" s="48" t="s">
        <v>212</v>
      </c>
      <c r="P43" s="48" t="s">
        <v>218</v>
      </c>
      <c r="Q43" s="48" t="s">
        <v>310</v>
      </c>
      <c r="R43" s="48" t="s">
        <v>137</v>
      </c>
      <c r="S43" s="95" t="s">
        <v>157</v>
      </c>
      <c r="T43" s="50">
        <v>39396</v>
      </c>
      <c r="U43" s="49"/>
      <c r="V43" s="49"/>
      <c r="W43" s="49"/>
      <c r="X43" s="49" t="s">
        <v>312</v>
      </c>
      <c r="Y43" s="49"/>
    </row>
    <row r="44" spans="1:25" ht="16.5">
      <c r="A44" s="49">
        <v>34</v>
      </c>
      <c r="B44" s="127" t="s">
        <v>17</v>
      </c>
      <c r="C44" s="48" t="s">
        <v>139</v>
      </c>
      <c r="D44" s="91">
        <v>41276</v>
      </c>
      <c r="E44" s="48" t="s">
        <v>88</v>
      </c>
      <c r="F44" s="92" t="s">
        <v>235</v>
      </c>
      <c r="G44" s="98"/>
      <c r="H44" s="99"/>
      <c r="I44" s="48" t="s">
        <v>213</v>
      </c>
      <c r="J44" s="98" t="s">
        <v>258</v>
      </c>
      <c r="K44" s="98" t="s">
        <v>212</v>
      </c>
      <c r="L44" s="98" t="s">
        <v>212</v>
      </c>
      <c r="M44" s="48" t="s">
        <v>258</v>
      </c>
      <c r="N44" s="48" t="s">
        <v>212</v>
      </c>
      <c r="O44" s="48" t="s">
        <v>212</v>
      </c>
      <c r="P44" s="48" t="s">
        <v>218</v>
      </c>
      <c r="Q44" s="48" t="s">
        <v>310</v>
      </c>
      <c r="R44" s="101" t="s">
        <v>259</v>
      </c>
      <c r="S44" s="95" t="s">
        <v>333</v>
      </c>
      <c r="T44" s="48" t="s">
        <v>141</v>
      </c>
      <c r="U44" s="49"/>
      <c r="V44" s="49"/>
      <c r="W44" s="49"/>
      <c r="X44" s="49" t="s">
        <v>312</v>
      </c>
      <c r="Y44" s="49"/>
    </row>
    <row r="45" spans="1:25" ht="16.5">
      <c r="A45" s="49">
        <v>35</v>
      </c>
      <c r="B45" s="127" t="s">
        <v>354</v>
      </c>
      <c r="C45" s="50">
        <v>34094</v>
      </c>
      <c r="D45" s="91">
        <v>42219</v>
      </c>
      <c r="E45" s="48" t="s">
        <v>89</v>
      </c>
      <c r="F45" s="49" t="s">
        <v>402</v>
      </c>
      <c r="G45" s="98"/>
      <c r="H45" s="99"/>
      <c r="I45" s="49" t="s">
        <v>324</v>
      </c>
      <c r="J45" s="98" t="s">
        <v>240</v>
      </c>
      <c r="K45" s="98" t="s">
        <v>212</v>
      </c>
      <c r="L45" s="98" t="s">
        <v>368</v>
      </c>
      <c r="M45" s="48" t="s">
        <v>355</v>
      </c>
      <c r="N45" s="48" t="s">
        <v>212</v>
      </c>
      <c r="O45" s="48" t="s">
        <v>212</v>
      </c>
      <c r="P45" s="48" t="s">
        <v>218</v>
      </c>
      <c r="Q45" s="48" t="s">
        <v>310</v>
      </c>
      <c r="R45" s="48" t="s">
        <v>342</v>
      </c>
      <c r="S45" s="95" t="s">
        <v>356</v>
      </c>
      <c r="T45" s="51">
        <v>41278</v>
      </c>
      <c r="U45" s="49"/>
      <c r="V45" s="49"/>
      <c r="W45" s="49"/>
      <c r="X45" s="49" t="s">
        <v>312</v>
      </c>
      <c r="Y45" s="49"/>
    </row>
    <row r="46" spans="1:25" ht="16.5">
      <c r="A46" s="49">
        <v>36</v>
      </c>
      <c r="B46" s="127" t="s">
        <v>360</v>
      </c>
      <c r="C46" s="50">
        <v>32823</v>
      </c>
      <c r="D46" s="91">
        <v>42219</v>
      </c>
      <c r="E46" s="48" t="s">
        <v>89</v>
      </c>
      <c r="F46" s="49" t="s">
        <v>403</v>
      </c>
      <c r="G46" s="98"/>
      <c r="H46" s="99"/>
      <c r="I46" s="49" t="s">
        <v>324</v>
      </c>
      <c r="J46" s="98" t="s">
        <v>398</v>
      </c>
      <c r="K46" s="98" t="s">
        <v>212</v>
      </c>
      <c r="L46" s="98" t="s">
        <v>212</v>
      </c>
      <c r="M46" s="49" t="s">
        <v>245</v>
      </c>
      <c r="N46" s="48" t="s">
        <v>212</v>
      </c>
      <c r="O46" s="48" t="s">
        <v>212</v>
      </c>
      <c r="P46" s="48" t="s">
        <v>218</v>
      </c>
      <c r="Q46" s="48" t="s">
        <v>310</v>
      </c>
      <c r="R46" s="50">
        <v>38849</v>
      </c>
      <c r="S46" s="95" t="s">
        <v>357</v>
      </c>
      <c r="T46" s="51">
        <v>42646</v>
      </c>
      <c r="U46" s="49"/>
      <c r="V46" s="49"/>
      <c r="W46" s="49"/>
      <c r="X46" s="49" t="s">
        <v>312</v>
      </c>
      <c r="Y46" s="49"/>
    </row>
    <row r="47" spans="1:25" ht="16.5">
      <c r="A47" s="49">
        <v>37</v>
      </c>
      <c r="B47" s="127" t="s">
        <v>361</v>
      </c>
      <c r="C47" s="48" t="s">
        <v>399</v>
      </c>
      <c r="D47" s="91">
        <v>42219</v>
      </c>
      <c r="E47" s="48" t="s">
        <v>88</v>
      </c>
      <c r="F47" s="49" t="s">
        <v>220</v>
      </c>
      <c r="G47" s="98"/>
      <c r="H47" s="99"/>
      <c r="I47" s="49" t="s">
        <v>324</v>
      </c>
      <c r="J47" s="98" t="s">
        <v>398</v>
      </c>
      <c r="K47" s="98" t="s">
        <v>212</v>
      </c>
      <c r="L47" s="98" t="s">
        <v>368</v>
      </c>
      <c r="M47" s="49" t="s">
        <v>245</v>
      </c>
      <c r="N47" s="48" t="s">
        <v>212</v>
      </c>
      <c r="O47" s="48" t="s">
        <v>212</v>
      </c>
      <c r="P47" s="48" t="s">
        <v>218</v>
      </c>
      <c r="Q47" s="48" t="s">
        <v>310</v>
      </c>
      <c r="R47" s="48" t="s">
        <v>359</v>
      </c>
      <c r="S47" s="95" t="s">
        <v>358</v>
      </c>
      <c r="T47" s="51">
        <v>41888</v>
      </c>
      <c r="U47" s="49"/>
      <c r="V47" s="49"/>
      <c r="W47" s="49"/>
      <c r="X47" s="49" t="s">
        <v>312</v>
      </c>
      <c r="Y47" s="49"/>
    </row>
    <row r="48" spans="1:25" ht="26.25" customHeight="1">
      <c r="A48" s="102"/>
      <c r="B48" s="103" t="s">
        <v>410</v>
      </c>
      <c r="U48" s="59"/>
      <c r="V48" s="59" t="s">
        <v>411</v>
      </c>
      <c r="W48" s="59"/>
      <c r="X48" s="59"/>
    </row>
    <row r="55" spans="14:14">
      <c r="N55" t="s">
        <v>415</v>
      </c>
    </row>
  </sheetData>
  <mergeCells count="37">
    <mergeCell ref="A1:Y1"/>
    <mergeCell ref="A2:Y2"/>
    <mergeCell ref="A3:Y3"/>
    <mergeCell ref="A6:Y6"/>
    <mergeCell ref="A7:Y7"/>
    <mergeCell ref="Y8:Y10"/>
    <mergeCell ref="C9:C10"/>
    <mergeCell ref="D9:D10"/>
    <mergeCell ref="E9:E10"/>
    <mergeCell ref="F9:F10"/>
    <mergeCell ref="G9:G10"/>
    <mergeCell ref="H9:H10"/>
    <mergeCell ref="J9:J10"/>
    <mergeCell ref="K9:K10"/>
    <mergeCell ref="L9:L10"/>
    <mergeCell ref="M8:O8"/>
    <mergeCell ref="P8:P10"/>
    <mergeCell ref="Q8:Q10"/>
    <mergeCell ref="R8:T8"/>
    <mergeCell ref="U8:V8"/>
    <mergeCell ref="S9:S10"/>
    <mergeCell ref="W8:X8"/>
    <mergeCell ref="M9:M10"/>
    <mergeCell ref="N9:N10"/>
    <mergeCell ref="O9:O10"/>
    <mergeCell ref="R9:R10"/>
    <mergeCell ref="X9:X10"/>
    <mergeCell ref="T9:T10"/>
    <mergeCell ref="U9:U10"/>
    <mergeCell ref="V9:V10"/>
    <mergeCell ref="W9:W10"/>
    <mergeCell ref="J8:L8"/>
    <mergeCell ref="A8:A10"/>
    <mergeCell ref="B8:B10"/>
    <mergeCell ref="C8:D8"/>
    <mergeCell ref="E8:F8"/>
    <mergeCell ref="G8:H8"/>
  </mergeCells>
  <pageMargins left="0.2" right="0.2" top="0.75" bottom="0.34" header="0.3" footer="0.3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T46"/>
  <sheetViews>
    <sheetView workbookViewId="0">
      <selection activeCell="Q8" sqref="Q8"/>
    </sheetView>
  </sheetViews>
  <sheetFormatPr defaultRowHeight="15"/>
  <sheetData>
    <row r="1" spans="1:20" ht="20.25">
      <c r="A1" s="58" t="s">
        <v>320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0" ht="20.25">
      <c r="A2" s="58" t="s">
        <v>321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0" ht="20.25">
      <c r="A3" s="58" t="s">
        <v>322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</row>
    <row r="4" spans="1:20" ht="20.25">
      <c r="A4" s="58" t="s">
        <v>323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1:20" ht="2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1:20" ht="20.2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</row>
    <row r="7" spans="1:20" ht="20.2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</row>
    <row r="8" spans="1:20" ht="20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</row>
    <row r="9" spans="1:20" ht="20.25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</row>
    <row r="10" spans="1:20" ht="20.25">
      <c r="A10" s="58"/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</row>
    <row r="11" spans="1:20" ht="20.2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</row>
    <row r="12" spans="1:20" ht="20.25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</row>
    <row r="13" spans="1:20" ht="20.25">
      <c r="A13" s="58"/>
      <c r="B13" s="58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</row>
    <row r="14" spans="1:20" ht="2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</row>
    <row r="15" spans="1:20" ht="20.25">
      <c r="A15" s="58"/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</row>
    <row r="16" spans="1:20" ht="20.25">
      <c r="A16" s="58"/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</row>
    <row r="17" spans="1:20" ht="20.25">
      <c r="A17" s="58"/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</row>
    <row r="18" spans="1:20" ht="20.25">
      <c r="A18" s="58"/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</row>
    <row r="19" spans="1:20" ht="20.25">
      <c r="A19" s="58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</row>
    <row r="20" spans="1:20" ht="20.25">
      <c r="A20" s="58"/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</row>
    <row r="21" spans="1:20" ht="20.25">
      <c r="A21" s="58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</row>
    <row r="22" spans="1:20" ht="20.25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</row>
    <row r="23" spans="1:20" ht="20.25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</row>
    <row r="24" spans="1:20" ht="20.25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</row>
    <row r="25" spans="1:20" ht="20.25">
      <c r="A25" s="5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</row>
    <row r="26" spans="1:20" ht="20.2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</row>
    <row r="27" spans="1:20" ht="20.25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</row>
    <row r="28" spans="1:20" ht="20.25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</row>
    <row r="29" spans="1:20" ht="20.25">
      <c r="A29" s="5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</row>
    <row r="30" spans="1:20" ht="20.25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</row>
    <row r="31" spans="1:20" ht="20.25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</row>
    <row r="32" spans="1:20" ht="20.25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</row>
    <row r="33" spans="1:20" ht="20.25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</row>
    <row r="34" spans="1:20" ht="20.2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</row>
    <row r="35" spans="1:20" ht="20.25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</row>
    <row r="36" spans="1:20" ht="20.25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</row>
    <row r="37" spans="1:20" ht="20.25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</row>
    <row r="38" spans="1:20" ht="20.25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</row>
    <row r="39" spans="1:20" ht="20.25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</row>
    <row r="40" spans="1:20" ht="20.2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</row>
    <row r="41" spans="1:20" ht="20.2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</row>
    <row r="42" spans="1:20" ht="20.25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</row>
    <row r="43" spans="1:20" ht="20.25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</row>
    <row r="44" spans="1:20" ht="20.25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</row>
    <row r="45" spans="1:20" ht="20.25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</row>
    <row r="46" spans="1:20" ht="20.25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</row>
  </sheetData>
  <pageMargins left="0.7" right="0.7" top="0.75" bottom="0.75" header="0.3" footer="0.3"/>
  <pageSetup orientation="portrait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96"/>
  <sheetViews>
    <sheetView workbookViewId="0">
      <selection activeCell="B87" sqref="B87:B88"/>
    </sheetView>
  </sheetViews>
  <sheetFormatPr defaultRowHeight="15"/>
  <cols>
    <col min="1" max="1" width="6.85546875" customWidth="1"/>
    <col min="2" max="2" width="28.85546875" customWidth="1"/>
    <col min="4" max="4" width="10.5703125" customWidth="1"/>
    <col min="5" max="5" width="11.140625" customWidth="1"/>
    <col min="6" max="6" width="28.140625" customWidth="1"/>
    <col min="7" max="7" width="19.85546875" customWidth="1"/>
  </cols>
  <sheetData>
    <row r="1" spans="1:10" ht="19.5">
      <c r="A1" s="142" t="s">
        <v>282</v>
      </c>
      <c r="B1" s="142"/>
      <c r="C1" s="142"/>
      <c r="D1" s="142"/>
      <c r="E1" s="142"/>
      <c r="F1" s="142"/>
      <c r="J1" s="108"/>
    </row>
    <row r="2" spans="1:10" ht="21" customHeight="1">
      <c r="A2" s="38" t="s">
        <v>434</v>
      </c>
      <c r="B2" s="38"/>
      <c r="C2" s="43"/>
      <c r="D2" s="43"/>
      <c r="E2" s="43"/>
      <c r="F2" s="43"/>
      <c r="J2" s="109"/>
    </row>
    <row r="3" spans="1:10" ht="18.75" customHeight="1">
      <c r="A3" s="164" t="s">
        <v>0</v>
      </c>
      <c r="B3" s="164" t="s">
        <v>1</v>
      </c>
      <c r="C3" s="164" t="s">
        <v>174</v>
      </c>
      <c r="D3" s="193" t="s">
        <v>420</v>
      </c>
      <c r="E3" s="194"/>
      <c r="F3" s="164" t="s">
        <v>8</v>
      </c>
      <c r="G3" s="191" t="s">
        <v>173</v>
      </c>
      <c r="J3" s="109"/>
    </row>
    <row r="4" spans="1:10" ht="18" customHeight="1">
      <c r="A4" s="165"/>
      <c r="B4" s="165"/>
      <c r="C4" s="165"/>
      <c r="D4" s="107" t="s">
        <v>421</v>
      </c>
      <c r="E4" s="107" t="s">
        <v>422</v>
      </c>
      <c r="F4" s="165"/>
      <c r="G4" s="192"/>
      <c r="J4" s="109"/>
    </row>
    <row r="5" spans="1:10" ht="20.25">
      <c r="A5" s="39">
        <v>1</v>
      </c>
      <c r="B5" s="40" t="s">
        <v>9</v>
      </c>
      <c r="C5" s="39" t="s">
        <v>175</v>
      </c>
      <c r="D5" s="41">
        <v>30000</v>
      </c>
      <c r="E5" s="41">
        <v>30000</v>
      </c>
      <c r="F5" s="39" t="s">
        <v>171</v>
      </c>
      <c r="G5" s="14"/>
      <c r="J5" s="109"/>
    </row>
    <row r="6" spans="1:10" ht="20.25">
      <c r="A6" s="39">
        <v>2</v>
      </c>
      <c r="B6" s="40" t="s">
        <v>276</v>
      </c>
      <c r="C6" s="39" t="s">
        <v>175</v>
      </c>
      <c r="D6" s="111">
        <v>30000</v>
      </c>
      <c r="E6" s="41"/>
      <c r="F6" s="39" t="s">
        <v>171</v>
      </c>
      <c r="G6" s="14"/>
      <c r="J6" s="109"/>
    </row>
    <row r="7" spans="1:10" ht="20.25">
      <c r="A7" s="39">
        <v>3</v>
      </c>
      <c r="B7" s="40" t="s">
        <v>16</v>
      </c>
      <c r="C7" s="39" t="s">
        <v>175</v>
      </c>
      <c r="D7" s="41">
        <v>30000</v>
      </c>
      <c r="E7" s="41">
        <v>30000</v>
      </c>
      <c r="F7" s="39" t="s">
        <v>171</v>
      </c>
      <c r="G7" s="14"/>
      <c r="J7" s="109"/>
    </row>
    <row r="8" spans="1:10" ht="20.25">
      <c r="A8" s="39">
        <v>4</v>
      </c>
      <c r="B8" s="40" t="s">
        <v>41</v>
      </c>
      <c r="C8" s="39" t="s">
        <v>175</v>
      </c>
      <c r="D8" s="111">
        <v>30000</v>
      </c>
      <c r="E8" s="41">
        <v>30000</v>
      </c>
      <c r="F8" s="39" t="s">
        <v>171</v>
      </c>
      <c r="G8" s="14"/>
      <c r="J8" s="109"/>
    </row>
    <row r="9" spans="1:10" ht="20.25">
      <c r="A9" s="39">
        <v>5</v>
      </c>
      <c r="B9" s="40" t="s">
        <v>40</v>
      </c>
      <c r="C9" s="39" t="s">
        <v>175</v>
      </c>
      <c r="D9" s="41">
        <v>30000</v>
      </c>
      <c r="E9" s="41"/>
      <c r="F9" s="39" t="s">
        <v>171</v>
      </c>
      <c r="G9" s="14"/>
      <c r="J9" s="109"/>
    </row>
    <row r="10" spans="1:10" ht="20.25">
      <c r="A10" s="39">
        <v>6</v>
      </c>
      <c r="B10" s="40" t="s">
        <v>39</v>
      </c>
      <c r="C10" s="39" t="s">
        <v>175</v>
      </c>
      <c r="D10" s="111">
        <v>30000</v>
      </c>
      <c r="E10" s="41">
        <v>30000</v>
      </c>
      <c r="F10" s="39" t="s">
        <v>171</v>
      </c>
      <c r="G10" s="14"/>
      <c r="J10" s="109"/>
    </row>
    <row r="11" spans="1:10" ht="20.25">
      <c r="A11" s="39">
        <v>7</v>
      </c>
      <c r="B11" s="40" t="s">
        <v>38</v>
      </c>
      <c r="C11" s="39" t="s">
        <v>175</v>
      </c>
      <c r="D11" s="41">
        <v>30000</v>
      </c>
      <c r="E11" s="41">
        <v>30000</v>
      </c>
      <c r="F11" s="39" t="s">
        <v>171</v>
      </c>
      <c r="G11" s="14"/>
      <c r="J11" s="109"/>
    </row>
    <row r="12" spans="1:10" ht="20.25">
      <c r="A12" s="39">
        <v>8</v>
      </c>
      <c r="B12" s="40" t="s">
        <v>37</v>
      </c>
      <c r="C12" s="39" t="s">
        <v>175</v>
      </c>
      <c r="D12" s="111">
        <v>30000</v>
      </c>
      <c r="E12" s="41">
        <v>30000</v>
      </c>
      <c r="F12" s="39" t="s">
        <v>171</v>
      </c>
      <c r="G12" s="14"/>
      <c r="J12" s="109"/>
    </row>
    <row r="13" spans="1:10" ht="20.25">
      <c r="A13" s="39">
        <v>9</v>
      </c>
      <c r="B13" s="40" t="s">
        <v>35</v>
      </c>
      <c r="C13" s="39" t="s">
        <v>175</v>
      </c>
      <c r="D13" s="41">
        <v>30000</v>
      </c>
      <c r="E13" s="41">
        <v>30000</v>
      </c>
      <c r="F13" s="39" t="s">
        <v>171</v>
      </c>
      <c r="G13" s="14"/>
      <c r="J13" s="109"/>
    </row>
    <row r="14" spans="1:10" ht="20.25">
      <c r="A14" s="39">
        <v>10</v>
      </c>
      <c r="B14" s="40" t="s">
        <v>34</v>
      </c>
      <c r="C14" s="39" t="s">
        <v>175</v>
      </c>
      <c r="D14" s="111">
        <v>30000</v>
      </c>
      <c r="E14" s="41">
        <v>30000</v>
      </c>
      <c r="F14" s="39" t="s">
        <v>171</v>
      </c>
      <c r="G14" s="14"/>
      <c r="J14" s="109"/>
    </row>
    <row r="15" spans="1:10" ht="20.25">
      <c r="A15" s="39">
        <v>11</v>
      </c>
      <c r="B15" s="40" t="s">
        <v>33</v>
      </c>
      <c r="C15" s="39" t="s">
        <v>175</v>
      </c>
      <c r="D15" s="41">
        <v>30000</v>
      </c>
      <c r="E15" s="41"/>
      <c r="F15" s="39" t="s">
        <v>171</v>
      </c>
      <c r="G15" s="14"/>
      <c r="J15" s="109"/>
    </row>
    <row r="16" spans="1:10" ht="20.25">
      <c r="A16" s="39">
        <v>12</v>
      </c>
      <c r="B16" s="40" t="s">
        <v>32</v>
      </c>
      <c r="C16" s="39" t="s">
        <v>175</v>
      </c>
      <c r="D16" s="111">
        <v>30000</v>
      </c>
      <c r="E16" s="41">
        <v>30000</v>
      </c>
      <c r="F16" s="39" t="s">
        <v>171</v>
      </c>
      <c r="G16" s="14"/>
      <c r="J16" s="109"/>
    </row>
    <row r="17" spans="1:10" ht="20.25">
      <c r="A17" s="39">
        <v>13</v>
      </c>
      <c r="B17" s="40" t="s">
        <v>31</v>
      </c>
      <c r="C17" s="39" t="s">
        <v>175</v>
      </c>
      <c r="D17" s="41">
        <v>30000</v>
      </c>
      <c r="E17" s="41">
        <v>30000</v>
      </c>
      <c r="F17" s="39" t="s">
        <v>171</v>
      </c>
      <c r="G17" s="14"/>
      <c r="J17" s="109"/>
    </row>
    <row r="18" spans="1:10" ht="20.25">
      <c r="A18" s="39">
        <v>14</v>
      </c>
      <c r="B18" s="40" t="s">
        <v>30</v>
      </c>
      <c r="C18" s="39" t="s">
        <v>175</v>
      </c>
      <c r="D18" s="111">
        <v>30000</v>
      </c>
      <c r="E18" s="41">
        <v>30000</v>
      </c>
      <c r="F18" s="39" t="s">
        <v>171</v>
      </c>
      <c r="G18" s="14"/>
      <c r="J18" s="109"/>
    </row>
    <row r="19" spans="1:10" ht="20.25">
      <c r="A19" s="39">
        <v>15</v>
      </c>
      <c r="B19" s="40" t="s">
        <v>266</v>
      </c>
      <c r="C19" s="39" t="s">
        <v>175</v>
      </c>
      <c r="D19" s="41">
        <v>30000</v>
      </c>
      <c r="E19" s="41"/>
      <c r="F19" s="39" t="s">
        <v>171</v>
      </c>
      <c r="G19" s="14"/>
      <c r="J19" s="109"/>
    </row>
    <row r="20" spans="1:10" ht="20.25">
      <c r="A20" s="39">
        <v>16</v>
      </c>
      <c r="B20" s="40" t="s">
        <v>267</v>
      </c>
      <c r="C20" s="39" t="s">
        <v>175</v>
      </c>
      <c r="D20" s="111">
        <v>30000</v>
      </c>
      <c r="E20" s="41"/>
      <c r="F20" s="39" t="s">
        <v>171</v>
      </c>
      <c r="G20" s="14"/>
    </row>
    <row r="21" spans="1:10" ht="20.25">
      <c r="A21" s="39">
        <v>17</v>
      </c>
      <c r="B21" s="40" t="s">
        <v>268</v>
      </c>
      <c r="C21" s="39" t="s">
        <v>175</v>
      </c>
      <c r="D21" s="41">
        <v>30000</v>
      </c>
      <c r="E21" s="41"/>
      <c r="F21" s="39" t="s">
        <v>171</v>
      </c>
      <c r="G21" s="14"/>
    </row>
    <row r="22" spans="1:10" ht="20.25">
      <c r="A22" s="39">
        <v>18</v>
      </c>
      <c r="B22" s="40" t="s">
        <v>269</v>
      </c>
      <c r="C22" s="39" t="s">
        <v>175</v>
      </c>
      <c r="D22" s="111">
        <v>30000</v>
      </c>
      <c r="E22" s="41"/>
      <c r="F22" s="39" t="s">
        <v>171</v>
      </c>
      <c r="G22" s="14"/>
    </row>
    <row r="23" spans="1:10" ht="20.25">
      <c r="A23" s="39">
        <v>19</v>
      </c>
      <c r="B23" s="40" t="s">
        <v>270</v>
      </c>
      <c r="C23" s="39" t="s">
        <v>175</v>
      </c>
      <c r="D23" s="41">
        <v>30000</v>
      </c>
      <c r="E23" s="41"/>
      <c r="F23" s="39" t="s">
        <v>171</v>
      </c>
      <c r="G23" s="14"/>
    </row>
    <row r="24" spans="1:10" ht="20.25">
      <c r="A24" s="39">
        <v>20</v>
      </c>
      <c r="B24" s="40" t="s">
        <v>271</v>
      </c>
      <c r="C24" s="39" t="s">
        <v>175</v>
      </c>
      <c r="D24" s="111">
        <v>30000</v>
      </c>
      <c r="E24" s="41"/>
      <c r="F24" s="39" t="s">
        <v>171</v>
      </c>
      <c r="G24" s="14"/>
    </row>
    <row r="25" spans="1:10" ht="20.25">
      <c r="A25" s="39">
        <v>21</v>
      </c>
      <c r="B25" s="40" t="s">
        <v>272</v>
      </c>
      <c r="C25" s="39" t="s">
        <v>175</v>
      </c>
      <c r="D25" s="41">
        <v>30000</v>
      </c>
      <c r="E25" s="41"/>
      <c r="F25" s="39" t="s">
        <v>171</v>
      </c>
      <c r="G25" s="14"/>
    </row>
    <row r="26" spans="1:10" ht="20.25">
      <c r="A26" s="39">
        <v>22</v>
      </c>
      <c r="B26" s="40" t="s">
        <v>273</v>
      </c>
      <c r="C26" s="39" t="s">
        <v>175</v>
      </c>
      <c r="D26" s="111">
        <v>30000</v>
      </c>
      <c r="E26" s="41"/>
      <c r="F26" s="39" t="s">
        <v>171</v>
      </c>
      <c r="G26" s="14"/>
    </row>
    <row r="27" spans="1:10" ht="20.25">
      <c r="A27" s="39">
        <v>23</v>
      </c>
      <c r="B27" s="40" t="s">
        <v>274</v>
      </c>
      <c r="C27" s="39" t="s">
        <v>175</v>
      </c>
      <c r="D27" s="41">
        <v>30000</v>
      </c>
      <c r="E27" s="41"/>
      <c r="F27" s="39" t="s">
        <v>171</v>
      </c>
      <c r="G27" s="14"/>
    </row>
    <row r="28" spans="1:10" ht="20.25">
      <c r="A28" s="39">
        <v>24</v>
      </c>
      <c r="B28" s="40" t="s">
        <v>277</v>
      </c>
      <c r="C28" s="39" t="s">
        <v>175</v>
      </c>
      <c r="D28" s="111">
        <v>30000</v>
      </c>
      <c r="E28" s="41"/>
      <c r="F28" s="39" t="s">
        <v>171</v>
      </c>
      <c r="G28" s="14"/>
    </row>
    <row r="29" spans="1:10" ht="20.25">
      <c r="A29" s="39">
        <v>25</v>
      </c>
      <c r="B29" s="40" t="s">
        <v>275</v>
      </c>
      <c r="C29" s="39" t="s">
        <v>175</v>
      </c>
      <c r="D29" s="41">
        <v>30000</v>
      </c>
      <c r="E29" s="41"/>
      <c r="F29" s="39" t="s">
        <v>171</v>
      </c>
      <c r="G29" s="14"/>
    </row>
    <row r="30" spans="1:10" ht="20.25">
      <c r="A30" s="39">
        <v>26</v>
      </c>
      <c r="B30" s="40" t="s">
        <v>26</v>
      </c>
      <c r="C30" s="39" t="s">
        <v>175</v>
      </c>
      <c r="D30" s="111">
        <v>30000</v>
      </c>
      <c r="E30" s="111">
        <v>30000</v>
      </c>
      <c r="F30" s="39" t="s">
        <v>171</v>
      </c>
      <c r="G30" s="14"/>
    </row>
    <row r="31" spans="1:10" ht="20.25">
      <c r="A31" s="39">
        <v>27</v>
      </c>
      <c r="B31" s="40" t="s">
        <v>24</v>
      </c>
      <c r="C31" s="39" t="s">
        <v>175</v>
      </c>
      <c r="D31" s="41">
        <v>30000</v>
      </c>
      <c r="E31" s="111">
        <v>30000</v>
      </c>
      <c r="F31" s="39" t="s">
        <v>171</v>
      </c>
      <c r="G31" s="14"/>
    </row>
    <row r="32" spans="1:10" ht="20.25">
      <c r="A32" s="39">
        <v>28</v>
      </c>
      <c r="B32" s="40" t="s">
        <v>23</v>
      </c>
      <c r="C32" s="39" t="s">
        <v>175</v>
      </c>
      <c r="D32" s="111">
        <v>30000</v>
      </c>
      <c r="E32" s="111">
        <v>30000</v>
      </c>
      <c r="F32" s="39" t="s">
        <v>171</v>
      </c>
      <c r="G32" s="14"/>
    </row>
    <row r="33" spans="1:7" ht="20.25">
      <c r="A33" s="39">
        <v>29</v>
      </c>
      <c r="B33" s="40" t="s">
        <v>22</v>
      </c>
      <c r="C33" s="39" t="s">
        <v>175</v>
      </c>
      <c r="D33" s="41">
        <v>30000</v>
      </c>
      <c r="E33" s="111">
        <v>30000</v>
      </c>
      <c r="F33" s="39" t="s">
        <v>171</v>
      </c>
      <c r="G33" s="14"/>
    </row>
    <row r="34" spans="1:7" ht="20.25">
      <c r="A34" s="39">
        <v>30</v>
      </c>
      <c r="B34" s="40" t="s">
        <v>21</v>
      </c>
      <c r="C34" s="39" t="s">
        <v>175</v>
      </c>
      <c r="D34" s="111">
        <v>30000</v>
      </c>
      <c r="E34" s="111">
        <v>30000</v>
      </c>
      <c r="F34" s="39" t="s">
        <v>171</v>
      </c>
      <c r="G34" s="14"/>
    </row>
    <row r="35" spans="1:7" ht="20.25">
      <c r="A35" s="39">
        <v>31</v>
      </c>
      <c r="B35" s="40" t="s">
        <v>20</v>
      </c>
      <c r="C35" s="39" t="s">
        <v>175</v>
      </c>
      <c r="D35" s="41">
        <v>30000</v>
      </c>
      <c r="E35" s="111">
        <v>30000</v>
      </c>
      <c r="F35" s="39" t="s">
        <v>171</v>
      </c>
      <c r="G35" s="14"/>
    </row>
    <row r="36" spans="1:7" ht="20.25">
      <c r="A36" s="39">
        <v>32</v>
      </c>
      <c r="B36" s="40" t="s">
        <v>19</v>
      </c>
      <c r="C36" s="39" t="s">
        <v>175</v>
      </c>
      <c r="D36" s="111">
        <v>30000</v>
      </c>
      <c r="E36" s="111">
        <v>30000</v>
      </c>
      <c r="F36" s="39" t="s">
        <v>171</v>
      </c>
      <c r="G36" s="14"/>
    </row>
    <row r="37" spans="1:7" ht="20.25">
      <c r="A37" s="39">
        <v>33</v>
      </c>
      <c r="B37" s="40" t="s">
        <v>17</v>
      </c>
      <c r="C37" s="39" t="s">
        <v>175</v>
      </c>
      <c r="D37" s="41">
        <v>30000</v>
      </c>
      <c r="E37" s="41"/>
      <c r="F37" s="39" t="s">
        <v>171</v>
      </c>
      <c r="G37" s="14"/>
    </row>
    <row r="38" spans="1:7" ht="20.25">
      <c r="A38" s="39">
        <v>34</v>
      </c>
      <c r="B38" s="40" t="s">
        <v>262</v>
      </c>
      <c r="C38" s="39" t="s">
        <v>175</v>
      </c>
      <c r="D38" s="111">
        <v>30000</v>
      </c>
      <c r="E38" s="41"/>
      <c r="F38" s="39" t="s">
        <v>171</v>
      </c>
      <c r="G38" s="14"/>
    </row>
    <row r="39" spans="1:7" ht="20.25">
      <c r="A39" s="39">
        <v>35</v>
      </c>
      <c r="B39" s="40" t="s">
        <v>263</v>
      </c>
      <c r="C39" s="39" t="s">
        <v>175</v>
      </c>
      <c r="D39" s="41">
        <v>30000</v>
      </c>
      <c r="E39" s="41"/>
      <c r="F39" s="39" t="s">
        <v>171</v>
      </c>
      <c r="G39" s="14"/>
    </row>
    <row r="40" spans="1:7" ht="20.25">
      <c r="A40" s="39">
        <v>36</v>
      </c>
      <c r="B40" s="40" t="s">
        <v>264</v>
      </c>
      <c r="C40" s="39" t="s">
        <v>175</v>
      </c>
      <c r="D40" s="111">
        <v>30000</v>
      </c>
      <c r="E40" s="41"/>
      <c r="F40" s="39" t="s">
        <v>171</v>
      </c>
      <c r="G40" s="14"/>
    </row>
    <row r="41" spans="1:7" ht="20.25">
      <c r="A41" s="39">
        <v>37</v>
      </c>
      <c r="B41" s="40" t="s">
        <v>265</v>
      </c>
      <c r="C41" s="39" t="s">
        <v>175</v>
      </c>
      <c r="D41" s="41">
        <v>30000</v>
      </c>
      <c r="E41" s="41"/>
      <c r="F41" s="39" t="s">
        <v>171</v>
      </c>
      <c r="G41" s="14"/>
    </row>
    <row r="42" spans="1:7" ht="20.25">
      <c r="A42" s="162" t="s">
        <v>55</v>
      </c>
      <c r="B42" s="167"/>
      <c r="C42" s="163"/>
      <c r="D42" s="81">
        <v>550000</v>
      </c>
      <c r="E42" s="110">
        <v>270000</v>
      </c>
      <c r="F42" s="78"/>
      <c r="G42" s="14"/>
    </row>
    <row r="43" spans="1:7" ht="20.25">
      <c r="A43" s="79" t="s">
        <v>423</v>
      </c>
      <c r="B43" s="79"/>
      <c r="C43" s="89"/>
      <c r="D43" s="89"/>
      <c r="E43" s="89"/>
      <c r="F43" s="84"/>
    </row>
    <row r="54" spans="1:7" ht="19.5">
      <c r="A54" s="142" t="s">
        <v>282</v>
      </c>
      <c r="B54" s="142"/>
      <c r="C54" s="142"/>
      <c r="D54" s="142"/>
      <c r="E54" s="142"/>
      <c r="F54" s="142"/>
    </row>
    <row r="55" spans="1:7" ht="20.25">
      <c r="A55" s="38" t="s">
        <v>436</v>
      </c>
      <c r="B55" s="38"/>
      <c r="C55" s="43"/>
      <c r="D55" s="43"/>
      <c r="E55" s="43"/>
      <c r="F55" s="43"/>
    </row>
    <row r="56" spans="1:7" ht="19.5">
      <c r="A56" s="164" t="s">
        <v>0</v>
      </c>
      <c r="B56" s="164" t="s">
        <v>1</v>
      </c>
      <c r="C56" s="164" t="s">
        <v>174</v>
      </c>
      <c r="D56" s="193" t="s">
        <v>420</v>
      </c>
      <c r="E56" s="194"/>
      <c r="F56" s="164" t="s">
        <v>8</v>
      </c>
      <c r="G56" s="191" t="s">
        <v>173</v>
      </c>
    </row>
    <row r="57" spans="1:7" ht="19.5">
      <c r="A57" s="165"/>
      <c r="B57" s="165"/>
      <c r="C57" s="165"/>
      <c r="D57" s="116" t="s">
        <v>421</v>
      </c>
      <c r="E57" s="116" t="s">
        <v>422</v>
      </c>
      <c r="F57" s="165"/>
      <c r="G57" s="192"/>
    </row>
    <row r="58" spans="1:7" ht="20.25">
      <c r="A58" s="39">
        <v>1</v>
      </c>
      <c r="B58" s="40" t="s">
        <v>9</v>
      </c>
      <c r="C58" s="39" t="s">
        <v>175</v>
      </c>
      <c r="D58" s="41">
        <v>30000</v>
      </c>
      <c r="E58" s="41">
        <v>30000</v>
      </c>
      <c r="F58" s="39" t="s">
        <v>435</v>
      </c>
      <c r="G58" s="14"/>
    </row>
    <row r="59" spans="1:7" ht="20.25">
      <c r="A59" s="39">
        <v>2</v>
      </c>
      <c r="B59" s="40" t="s">
        <v>276</v>
      </c>
      <c r="C59" s="39" t="s">
        <v>175</v>
      </c>
      <c r="D59" s="111">
        <v>30000</v>
      </c>
      <c r="E59" s="41"/>
      <c r="F59" s="39" t="s">
        <v>435</v>
      </c>
      <c r="G59" s="14"/>
    </row>
    <row r="60" spans="1:7" ht="20.25">
      <c r="A60" s="39">
        <v>3</v>
      </c>
      <c r="B60" s="40" t="s">
        <v>16</v>
      </c>
      <c r="C60" s="39" t="s">
        <v>175</v>
      </c>
      <c r="D60" s="41">
        <v>30000</v>
      </c>
      <c r="E60" s="41">
        <v>30000</v>
      </c>
      <c r="F60" s="39" t="s">
        <v>435</v>
      </c>
      <c r="G60" s="14"/>
    </row>
    <row r="61" spans="1:7" ht="20.25">
      <c r="A61" s="39">
        <v>4</v>
      </c>
      <c r="B61" s="40" t="s">
        <v>41</v>
      </c>
      <c r="C61" s="39" t="s">
        <v>175</v>
      </c>
      <c r="D61" s="111">
        <v>30000</v>
      </c>
      <c r="E61" s="41">
        <v>30000</v>
      </c>
      <c r="F61" s="39" t="s">
        <v>435</v>
      </c>
      <c r="G61" s="14"/>
    </row>
    <row r="62" spans="1:7" ht="20.25">
      <c r="A62" s="39">
        <v>5</v>
      </c>
      <c r="B62" s="40" t="s">
        <v>40</v>
      </c>
      <c r="C62" s="39" t="s">
        <v>175</v>
      </c>
      <c r="D62" s="41">
        <v>30000</v>
      </c>
      <c r="E62" s="41"/>
      <c r="F62" s="39" t="s">
        <v>435</v>
      </c>
      <c r="G62" s="14"/>
    </row>
    <row r="63" spans="1:7" ht="20.25">
      <c r="A63" s="39">
        <v>6</v>
      </c>
      <c r="B63" s="40" t="s">
        <v>39</v>
      </c>
      <c r="C63" s="39" t="s">
        <v>175</v>
      </c>
      <c r="D63" s="111">
        <v>30000</v>
      </c>
      <c r="E63" s="41">
        <v>30000</v>
      </c>
      <c r="F63" s="39" t="s">
        <v>435</v>
      </c>
      <c r="G63" s="14"/>
    </row>
    <row r="64" spans="1:7" ht="20.25">
      <c r="A64" s="39">
        <v>7</v>
      </c>
      <c r="B64" s="40" t="s">
        <v>38</v>
      </c>
      <c r="C64" s="39" t="s">
        <v>175</v>
      </c>
      <c r="D64" s="41">
        <v>30000</v>
      </c>
      <c r="E64" s="41">
        <v>30000</v>
      </c>
      <c r="F64" s="39" t="s">
        <v>435</v>
      </c>
      <c r="G64" s="14"/>
    </row>
    <row r="65" spans="1:7" ht="20.25">
      <c r="A65" s="39">
        <v>8</v>
      </c>
      <c r="B65" s="40" t="s">
        <v>37</v>
      </c>
      <c r="C65" s="39" t="s">
        <v>175</v>
      </c>
      <c r="D65" s="111">
        <v>30000</v>
      </c>
      <c r="E65" s="41">
        <v>30000</v>
      </c>
      <c r="F65" s="39" t="s">
        <v>435</v>
      </c>
      <c r="G65" s="14"/>
    </row>
    <row r="66" spans="1:7" ht="20.25">
      <c r="A66" s="39">
        <v>9</v>
      </c>
      <c r="B66" s="40" t="s">
        <v>35</v>
      </c>
      <c r="C66" s="39" t="s">
        <v>175</v>
      </c>
      <c r="D66" s="41">
        <v>30000</v>
      </c>
      <c r="E66" s="41">
        <v>30000</v>
      </c>
      <c r="F66" s="39" t="s">
        <v>435</v>
      </c>
      <c r="G66" s="14"/>
    </row>
    <row r="67" spans="1:7" ht="20.25">
      <c r="A67" s="39">
        <v>10</v>
      </c>
      <c r="B67" s="40" t="s">
        <v>34</v>
      </c>
      <c r="C67" s="39" t="s">
        <v>175</v>
      </c>
      <c r="D67" s="111">
        <v>30000</v>
      </c>
      <c r="E67" s="41">
        <v>30000</v>
      </c>
      <c r="F67" s="39" t="s">
        <v>435</v>
      </c>
      <c r="G67" s="14"/>
    </row>
    <row r="68" spans="1:7" ht="20.25">
      <c r="A68" s="39">
        <v>11</v>
      </c>
      <c r="B68" s="40" t="s">
        <v>33</v>
      </c>
      <c r="C68" s="39" t="s">
        <v>175</v>
      </c>
      <c r="D68" s="41">
        <v>30000</v>
      </c>
      <c r="E68" s="41"/>
      <c r="F68" s="39" t="s">
        <v>435</v>
      </c>
      <c r="G68" s="14"/>
    </row>
    <row r="69" spans="1:7" ht="20.25">
      <c r="A69" s="39">
        <v>12</v>
      </c>
      <c r="B69" s="40" t="s">
        <v>32</v>
      </c>
      <c r="C69" s="39" t="s">
        <v>175</v>
      </c>
      <c r="D69" s="111">
        <v>30000</v>
      </c>
      <c r="E69" s="41">
        <v>30000</v>
      </c>
      <c r="F69" s="39" t="s">
        <v>435</v>
      </c>
      <c r="G69" s="14"/>
    </row>
    <row r="70" spans="1:7" ht="20.25">
      <c r="A70" s="39">
        <v>13</v>
      </c>
      <c r="B70" s="40" t="s">
        <v>31</v>
      </c>
      <c r="C70" s="39" t="s">
        <v>175</v>
      </c>
      <c r="D70" s="41">
        <v>30000</v>
      </c>
      <c r="E70" s="41">
        <v>30000</v>
      </c>
      <c r="F70" s="39" t="s">
        <v>435</v>
      </c>
      <c r="G70" s="14"/>
    </row>
    <row r="71" spans="1:7" ht="20.25">
      <c r="A71" s="39">
        <v>14</v>
      </c>
      <c r="B71" s="40" t="s">
        <v>30</v>
      </c>
      <c r="C71" s="39" t="s">
        <v>175</v>
      </c>
      <c r="D71" s="111">
        <v>30000</v>
      </c>
      <c r="E71" s="41">
        <v>30000</v>
      </c>
      <c r="F71" s="39" t="s">
        <v>435</v>
      </c>
      <c r="G71" s="14"/>
    </row>
    <row r="72" spans="1:7" ht="20.25">
      <c r="A72" s="39">
        <v>15</v>
      </c>
      <c r="B72" s="40" t="s">
        <v>266</v>
      </c>
      <c r="C72" s="39" t="s">
        <v>175</v>
      </c>
      <c r="D72" s="41">
        <v>30000</v>
      </c>
      <c r="E72" s="41"/>
      <c r="F72" s="39" t="s">
        <v>435</v>
      </c>
      <c r="G72" s="14"/>
    </row>
    <row r="73" spans="1:7" ht="20.25">
      <c r="A73" s="39">
        <v>16</v>
      </c>
      <c r="B73" s="40" t="s">
        <v>267</v>
      </c>
      <c r="C73" s="39" t="s">
        <v>175</v>
      </c>
      <c r="D73" s="111">
        <v>30000</v>
      </c>
      <c r="E73" s="41"/>
      <c r="F73" s="39" t="s">
        <v>435</v>
      </c>
      <c r="G73" s="14"/>
    </row>
    <row r="74" spans="1:7" ht="20.25">
      <c r="A74" s="39">
        <v>17</v>
      </c>
      <c r="B74" s="40" t="s">
        <v>268</v>
      </c>
      <c r="C74" s="39" t="s">
        <v>175</v>
      </c>
      <c r="D74" s="41">
        <v>30000</v>
      </c>
      <c r="E74" s="41"/>
      <c r="F74" s="39" t="s">
        <v>435</v>
      </c>
      <c r="G74" s="14"/>
    </row>
    <row r="75" spans="1:7" ht="20.25">
      <c r="A75" s="39">
        <v>18</v>
      </c>
      <c r="B75" s="40" t="s">
        <v>269</v>
      </c>
      <c r="C75" s="39" t="s">
        <v>175</v>
      </c>
      <c r="D75" s="111">
        <v>30000</v>
      </c>
      <c r="E75" s="41"/>
      <c r="F75" s="39" t="s">
        <v>435</v>
      </c>
      <c r="G75" s="14"/>
    </row>
    <row r="76" spans="1:7" ht="20.25">
      <c r="A76" s="39">
        <v>19</v>
      </c>
      <c r="B76" s="40" t="s">
        <v>270</v>
      </c>
      <c r="C76" s="39" t="s">
        <v>175</v>
      </c>
      <c r="D76" s="41">
        <v>30000</v>
      </c>
      <c r="E76" s="41"/>
      <c r="F76" s="39" t="s">
        <v>435</v>
      </c>
      <c r="G76" s="14"/>
    </row>
    <row r="77" spans="1:7" ht="20.25">
      <c r="A77" s="39">
        <v>20</v>
      </c>
      <c r="B77" s="40" t="s">
        <v>271</v>
      </c>
      <c r="C77" s="39" t="s">
        <v>175</v>
      </c>
      <c r="D77" s="111">
        <v>30000</v>
      </c>
      <c r="E77" s="41"/>
      <c r="F77" s="39" t="s">
        <v>435</v>
      </c>
      <c r="G77" s="14"/>
    </row>
    <row r="78" spans="1:7" ht="20.25">
      <c r="A78" s="39">
        <v>21</v>
      </c>
      <c r="B78" s="40" t="s">
        <v>272</v>
      </c>
      <c r="C78" s="39" t="s">
        <v>175</v>
      </c>
      <c r="D78" s="41">
        <v>30000</v>
      </c>
      <c r="E78" s="41"/>
      <c r="F78" s="39" t="s">
        <v>435</v>
      </c>
      <c r="G78" s="14"/>
    </row>
    <row r="79" spans="1:7" ht="20.25">
      <c r="A79" s="39">
        <v>22</v>
      </c>
      <c r="B79" s="40" t="s">
        <v>273</v>
      </c>
      <c r="C79" s="39" t="s">
        <v>175</v>
      </c>
      <c r="D79" s="111">
        <v>30000</v>
      </c>
      <c r="E79" s="41"/>
      <c r="F79" s="39" t="s">
        <v>435</v>
      </c>
      <c r="G79" s="14"/>
    </row>
    <row r="80" spans="1:7" ht="20.25">
      <c r="A80" s="39">
        <v>23</v>
      </c>
      <c r="B80" s="40" t="s">
        <v>274</v>
      </c>
      <c r="C80" s="39" t="s">
        <v>175</v>
      </c>
      <c r="D80" s="41">
        <v>30000</v>
      </c>
      <c r="E80" s="41"/>
      <c r="F80" s="39" t="s">
        <v>435</v>
      </c>
      <c r="G80" s="14"/>
    </row>
    <row r="81" spans="1:7" ht="20.25">
      <c r="A81" s="39">
        <v>24</v>
      </c>
      <c r="B81" s="40" t="s">
        <v>277</v>
      </c>
      <c r="C81" s="39" t="s">
        <v>175</v>
      </c>
      <c r="D81" s="111">
        <v>30000</v>
      </c>
      <c r="E81" s="41"/>
      <c r="F81" s="39" t="s">
        <v>435</v>
      </c>
      <c r="G81" s="14"/>
    </row>
    <row r="82" spans="1:7" ht="20.25">
      <c r="A82" s="39">
        <v>25</v>
      </c>
      <c r="B82" s="40" t="s">
        <v>275</v>
      </c>
      <c r="C82" s="39" t="s">
        <v>175</v>
      </c>
      <c r="D82" s="41">
        <v>30000</v>
      </c>
      <c r="E82" s="41"/>
      <c r="F82" s="39" t="s">
        <v>435</v>
      </c>
      <c r="G82" s="14"/>
    </row>
    <row r="83" spans="1:7" ht="20.25">
      <c r="A83" s="39">
        <v>26</v>
      </c>
      <c r="B83" s="40" t="s">
        <v>26</v>
      </c>
      <c r="C83" s="39" t="s">
        <v>175</v>
      </c>
      <c r="D83" s="111">
        <v>30000</v>
      </c>
      <c r="E83" s="111">
        <v>30000</v>
      </c>
      <c r="F83" s="39" t="s">
        <v>435</v>
      </c>
      <c r="G83" s="14"/>
    </row>
    <row r="84" spans="1:7" ht="20.25">
      <c r="A84" s="39">
        <v>27</v>
      </c>
      <c r="B84" s="40" t="s">
        <v>24</v>
      </c>
      <c r="C84" s="39" t="s">
        <v>175</v>
      </c>
      <c r="D84" s="41">
        <v>30000</v>
      </c>
      <c r="E84" s="111">
        <v>30000</v>
      </c>
      <c r="F84" s="39" t="s">
        <v>435</v>
      </c>
      <c r="G84" s="14"/>
    </row>
    <row r="85" spans="1:7" ht="20.25">
      <c r="A85" s="39">
        <v>28</v>
      </c>
      <c r="B85" s="40" t="s">
        <v>23</v>
      </c>
      <c r="C85" s="39" t="s">
        <v>175</v>
      </c>
      <c r="D85" s="111">
        <v>30000</v>
      </c>
      <c r="E85" s="111">
        <v>30000</v>
      </c>
      <c r="F85" s="39" t="s">
        <v>435</v>
      </c>
      <c r="G85" s="14"/>
    </row>
    <row r="86" spans="1:7" ht="20.25">
      <c r="A86" s="39">
        <v>29</v>
      </c>
      <c r="B86" s="40" t="s">
        <v>22</v>
      </c>
      <c r="C86" s="39" t="s">
        <v>175</v>
      </c>
      <c r="D86" s="41">
        <v>30000</v>
      </c>
      <c r="E86" s="111">
        <v>30000</v>
      </c>
      <c r="F86" s="39" t="s">
        <v>435</v>
      </c>
      <c r="G86" s="14"/>
    </row>
    <row r="87" spans="1:7" ht="20.25">
      <c r="A87" s="39">
        <v>30</v>
      </c>
      <c r="B87" s="40" t="s">
        <v>21</v>
      </c>
      <c r="C87" s="39" t="s">
        <v>175</v>
      </c>
      <c r="D87" s="111">
        <v>30000</v>
      </c>
      <c r="E87" s="111">
        <v>30000</v>
      </c>
      <c r="F87" s="39" t="s">
        <v>435</v>
      </c>
      <c r="G87" s="14"/>
    </row>
    <row r="88" spans="1:7" ht="20.25">
      <c r="A88" s="39">
        <v>31</v>
      </c>
      <c r="B88" s="40" t="s">
        <v>20</v>
      </c>
      <c r="C88" s="39" t="s">
        <v>175</v>
      </c>
      <c r="D88" s="41">
        <v>30000</v>
      </c>
      <c r="E88" s="111">
        <v>30000</v>
      </c>
      <c r="F88" s="39" t="s">
        <v>435</v>
      </c>
      <c r="G88" s="14"/>
    </row>
    <row r="89" spans="1:7" ht="20.25">
      <c r="A89" s="39">
        <v>32</v>
      </c>
      <c r="B89" s="40" t="s">
        <v>19</v>
      </c>
      <c r="C89" s="39" t="s">
        <v>175</v>
      </c>
      <c r="D89" s="111">
        <v>30000</v>
      </c>
      <c r="E89" s="111">
        <v>30000</v>
      </c>
      <c r="F89" s="39" t="s">
        <v>435</v>
      </c>
      <c r="G89" s="14"/>
    </row>
    <row r="90" spans="1:7" ht="20.25">
      <c r="A90" s="39">
        <v>33</v>
      </c>
      <c r="B90" s="40" t="s">
        <v>17</v>
      </c>
      <c r="C90" s="39" t="s">
        <v>175</v>
      </c>
      <c r="D90" s="41">
        <v>30000</v>
      </c>
      <c r="E90" s="41"/>
      <c r="F90" s="39" t="s">
        <v>435</v>
      </c>
      <c r="G90" s="14"/>
    </row>
    <row r="91" spans="1:7" ht="20.25">
      <c r="A91" s="39">
        <v>34</v>
      </c>
      <c r="B91" s="40" t="s">
        <v>262</v>
      </c>
      <c r="C91" s="39" t="s">
        <v>175</v>
      </c>
      <c r="D91" s="111">
        <v>30000</v>
      </c>
      <c r="E91" s="41"/>
      <c r="F91" s="39" t="s">
        <v>435</v>
      </c>
      <c r="G91" s="14"/>
    </row>
    <row r="92" spans="1:7" ht="20.25">
      <c r="A92" s="39">
        <v>35</v>
      </c>
      <c r="B92" s="40" t="s">
        <v>263</v>
      </c>
      <c r="C92" s="39" t="s">
        <v>175</v>
      </c>
      <c r="D92" s="41">
        <v>30000</v>
      </c>
      <c r="E92" s="41"/>
      <c r="F92" s="39" t="s">
        <v>435</v>
      </c>
      <c r="G92" s="14"/>
    </row>
    <row r="93" spans="1:7" ht="20.25">
      <c r="A93" s="39">
        <v>36</v>
      </c>
      <c r="B93" s="40" t="s">
        <v>264</v>
      </c>
      <c r="C93" s="39" t="s">
        <v>175</v>
      </c>
      <c r="D93" s="111">
        <v>30000</v>
      </c>
      <c r="E93" s="41"/>
      <c r="F93" s="39" t="s">
        <v>435</v>
      </c>
      <c r="G93" s="14"/>
    </row>
    <row r="94" spans="1:7" ht="20.25">
      <c r="A94" s="39">
        <v>37</v>
      </c>
      <c r="B94" s="40" t="s">
        <v>265</v>
      </c>
      <c r="C94" s="39" t="s">
        <v>175</v>
      </c>
      <c r="D94" s="41">
        <v>30000</v>
      </c>
      <c r="E94" s="41"/>
      <c r="F94" s="39" t="s">
        <v>435</v>
      </c>
      <c r="G94" s="14"/>
    </row>
    <row r="95" spans="1:7" ht="20.25">
      <c r="A95" s="162" t="s">
        <v>55</v>
      </c>
      <c r="B95" s="167"/>
      <c r="C95" s="163"/>
      <c r="D95" s="81">
        <v>550000</v>
      </c>
      <c r="E95" s="110">
        <v>270000</v>
      </c>
      <c r="F95" s="78"/>
      <c r="G95" s="14"/>
    </row>
    <row r="96" spans="1:7" ht="20.25">
      <c r="A96" s="79" t="s">
        <v>423</v>
      </c>
      <c r="B96" s="79"/>
      <c r="C96" s="89"/>
      <c r="D96" s="89"/>
      <c r="E96" s="89"/>
      <c r="F96" s="84"/>
    </row>
  </sheetData>
  <mergeCells count="16">
    <mergeCell ref="A42:C42"/>
    <mergeCell ref="D3:E3"/>
    <mergeCell ref="G3:G4"/>
    <mergeCell ref="A1:F1"/>
    <mergeCell ref="A3:A4"/>
    <mergeCell ref="B3:B4"/>
    <mergeCell ref="C3:C4"/>
    <mergeCell ref="F3:F4"/>
    <mergeCell ref="G56:G57"/>
    <mergeCell ref="A95:C95"/>
    <mergeCell ref="A54:F54"/>
    <mergeCell ref="A56:A57"/>
    <mergeCell ref="B56:B57"/>
    <mergeCell ref="C56:C57"/>
    <mergeCell ref="D56:E56"/>
    <mergeCell ref="F56:F57"/>
  </mergeCells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94"/>
  <sheetViews>
    <sheetView topLeftCell="A19" workbookViewId="0">
      <selection activeCell="A5" sqref="A5:A39"/>
    </sheetView>
  </sheetViews>
  <sheetFormatPr defaultRowHeight="15"/>
  <cols>
    <col min="1" max="1" width="4.85546875" customWidth="1"/>
    <col min="2" max="2" width="26.28515625" customWidth="1"/>
    <col min="3" max="3" width="9.42578125" customWidth="1"/>
    <col min="4" max="4" width="14.7109375" customWidth="1"/>
    <col min="5" max="5" width="11.140625" customWidth="1"/>
    <col min="6" max="6" width="23.7109375" customWidth="1"/>
    <col min="7" max="7" width="10.7109375" customWidth="1"/>
  </cols>
  <sheetData>
    <row r="1" spans="1:10" ht="19.5">
      <c r="A1" s="142" t="s">
        <v>282</v>
      </c>
      <c r="B1" s="142"/>
      <c r="C1" s="142"/>
      <c r="D1" s="142"/>
      <c r="E1" s="142"/>
      <c r="F1" s="142"/>
      <c r="J1" s="108"/>
    </row>
    <row r="2" spans="1:10" ht="21" customHeight="1">
      <c r="A2" s="38" t="s">
        <v>437</v>
      </c>
      <c r="B2" s="38"/>
      <c r="C2" s="43"/>
      <c r="D2" s="43"/>
      <c r="E2" s="43"/>
      <c r="F2" s="43"/>
      <c r="J2" s="109"/>
    </row>
    <row r="3" spans="1:10" ht="18.75" customHeight="1">
      <c r="A3" s="197" t="s">
        <v>0</v>
      </c>
      <c r="B3" s="197" t="s">
        <v>1</v>
      </c>
      <c r="C3" s="197" t="s">
        <v>174</v>
      </c>
      <c r="D3" s="199" t="s">
        <v>420</v>
      </c>
      <c r="E3" s="200"/>
      <c r="F3" s="197" t="s">
        <v>8</v>
      </c>
      <c r="G3" s="195" t="s">
        <v>173</v>
      </c>
      <c r="J3" s="109"/>
    </row>
    <row r="4" spans="1:10" ht="18" customHeight="1">
      <c r="A4" s="198"/>
      <c r="B4" s="198"/>
      <c r="C4" s="198"/>
      <c r="D4" s="118" t="s">
        <v>421</v>
      </c>
      <c r="E4" s="118" t="s">
        <v>422</v>
      </c>
      <c r="F4" s="198"/>
      <c r="G4" s="196"/>
      <c r="J4" s="109"/>
    </row>
    <row r="5" spans="1:10" ht="20.25">
      <c r="A5" s="39">
        <v>1</v>
      </c>
      <c r="B5" s="40" t="s">
        <v>9</v>
      </c>
      <c r="C5" s="39" t="s">
        <v>175</v>
      </c>
      <c r="D5" s="41">
        <v>30000</v>
      </c>
      <c r="E5" s="41">
        <v>30000</v>
      </c>
      <c r="F5" s="39" t="s">
        <v>438</v>
      </c>
      <c r="G5" s="14"/>
      <c r="J5" s="109"/>
    </row>
    <row r="6" spans="1:10" ht="20.25">
      <c r="A6" s="39">
        <v>2</v>
      </c>
      <c r="B6" s="40" t="s">
        <v>276</v>
      </c>
      <c r="C6" s="39" t="s">
        <v>175</v>
      </c>
      <c r="D6" s="111">
        <v>30000</v>
      </c>
      <c r="E6" s="41"/>
      <c r="F6" s="39" t="s">
        <v>438</v>
      </c>
      <c r="G6" s="14"/>
      <c r="J6" s="109"/>
    </row>
    <row r="7" spans="1:10" ht="20.25">
      <c r="A7" s="39">
        <v>3</v>
      </c>
      <c r="B7" s="40" t="s">
        <v>16</v>
      </c>
      <c r="C7" s="39" t="s">
        <v>175</v>
      </c>
      <c r="D7" s="41">
        <v>30000</v>
      </c>
      <c r="E7" s="41">
        <v>30000</v>
      </c>
      <c r="F7" s="39" t="s">
        <v>438</v>
      </c>
      <c r="G7" s="14"/>
      <c r="J7" s="109"/>
    </row>
    <row r="8" spans="1:10" ht="20.25">
      <c r="A8" s="39">
        <v>4</v>
      </c>
      <c r="B8" s="40" t="s">
        <v>41</v>
      </c>
      <c r="C8" s="39" t="s">
        <v>175</v>
      </c>
      <c r="D8" s="111">
        <v>30000</v>
      </c>
      <c r="E8" s="41">
        <v>30000</v>
      </c>
      <c r="F8" s="39" t="s">
        <v>438</v>
      </c>
      <c r="G8" s="14"/>
      <c r="J8" s="109"/>
    </row>
    <row r="9" spans="1:10" ht="20.25">
      <c r="A9" s="39">
        <v>5</v>
      </c>
      <c r="B9" s="40" t="s">
        <v>40</v>
      </c>
      <c r="C9" s="39" t="s">
        <v>175</v>
      </c>
      <c r="D9" s="41">
        <v>30000</v>
      </c>
      <c r="E9" s="41"/>
      <c r="F9" s="39" t="s">
        <v>438</v>
      </c>
      <c r="G9" s="14"/>
      <c r="J9" s="109"/>
    </row>
    <row r="10" spans="1:10" ht="20.25">
      <c r="A10" s="39">
        <v>6</v>
      </c>
      <c r="B10" s="40" t="s">
        <v>39</v>
      </c>
      <c r="C10" s="39" t="s">
        <v>175</v>
      </c>
      <c r="D10" s="111">
        <v>30000</v>
      </c>
      <c r="E10" s="41">
        <v>30000</v>
      </c>
      <c r="F10" s="39" t="s">
        <v>438</v>
      </c>
      <c r="G10" s="14"/>
      <c r="J10" s="109"/>
    </row>
    <row r="11" spans="1:10" ht="20.25">
      <c r="A11" s="39">
        <v>7</v>
      </c>
      <c r="B11" s="40" t="s">
        <v>38</v>
      </c>
      <c r="C11" s="39" t="s">
        <v>175</v>
      </c>
      <c r="D11" s="41">
        <v>30000</v>
      </c>
      <c r="E11" s="41">
        <v>30000</v>
      </c>
      <c r="F11" s="39" t="s">
        <v>438</v>
      </c>
      <c r="G11" s="14"/>
      <c r="J11" s="109"/>
    </row>
    <row r="12" spans="1:10" ht="20.25">
      <c r="A12" s="39">
        <v>8</v>
      </c>
      <c r="B12" s="40" t="s">
        <v>37</v>
      </c>
      <c r="C12" s="39" t="s">
        <v>175</v>
      </c>
      <c r="D12" s="111">
        <v>30000</v>
      </c>
      <c r="E12" s="41">
        <v>30000</v>
      </c>
      <c r="F12" s="39" t="s">
        <v>438</v>
      </c>
      <c r="G12" s="14"/>
      <c r="J12" s="109"/>
    </row>
    <row r="13" spans="1:10" ht="20.25">
      <c r="A13" s="39">
        <v>9</v>
      </c>
      <c r="B13" s="40" t="s">
        <v>35</v>
      </c>
      <c r="C13" s="39" t="s">
        <v>175</v>
      </c>
      <c r="D13" s="41">
        <v>30000</v>
      </c>
      <c r="E13" s="41">
        <v>30000</v>
      </c>
      <c r="F13" s="39" t="s">
        <v>438</v>
      </c>
      <c r="G13" s="14"/>
      <c r="J13" s="109"/>
    </row>
    <row r="14" spans="1:10" ht="20.25">
      <c r="A14" s="39">
        <v>10</v>
      </c>
      <c r="B14" s="40" t="s">
        <v>34</v>
      </c>
      <c r="C14" s="39" t="s">
        <v>175</v>
      </c>
      <c r="D14" s="111">
        <v>30000</v>
      </c>
      <c r="E14" s="41">
        <v>30000</v>
      </c>
      <c r="F14" s="39" t="s">
        <v>438</v>
      </c>
      <c r="G14" s="14"/>
      <c r="J14" s="109"/>
    </row>
    <row r="15" spans="1:10" ht="20.25">
      <c r="A15" s="39">
        <v>11</v>
      </c>
      <c r="B15" s="40" t="s">
        <v>33</v>
      </c>
      <c r="C15" s="39" t="s">
        <v>175</v>
      </c>
      <c r="D15" s="41">
        <v>30000</v>
      </c>
      <c r="E15" s="41"/>
      <c r="F15" s="39" t="s">
        <v>438</v>
      </c>
      <c r="G15" s="14"/>
      <c r="J15" s="109"/>
    </row>
    <row r="16" spans="1:10" ht="20.25">
      <c r="A16" s="39">
        <v>12</v>
      </c>
      <c r="B16" s="40" t="s">
        <v>32</v>
      </c>
      <c r="C16" s="39" t="s">
        <v>175</v>
      </c>
      <c r="D16" s="111">
        <v>30000</v>
      </c>
      <c r="E16" s="41">
        <v>30000</v>
      </c>
      <c r="F16" s="39" t="s">
        <v>438</v>
      </c>
      <c r="G16" s="14"/>
      <c r="J16" s="109"/>
    </row>
    <row r="17" spans="1:10" ht="20.25">
      <c r="A17" s="39">
        <v>13</v>
      </c>
      <c r="B17" s="40" t="s">
        <v>31</v>
      </c>
      <c r="C17" s="39" t="s">
        <v>175</v>
      </c>
      <c r="D17" s="41">
        <v>30000</v>
      </c>
      <c r="E17" s="41">
        <v>30000</v>
      </c>
      <c r="F17" s="39" t="s">
        <v>438</v>
      </c>
      <c r="G17" s="14"/>
      <c r="J17" s="109"/>
    </row>
    <row r="18" spans="1:10" ht="20.25">
      <c r="A18" s="39">
        <v>14</v>
      </c>
      <c r="B18" s="40" t="s">
        <v>30</v>
      </c>
      <c r="C18" s="39" t="s">
        <v>175</v>
      </c>
      <c r="D18" s="111">
        <v>30000</v>
      </c>
      <c r="E18" s="41">
        <v>30000</v>
      </c>
      <c r="F18" s="39" t="s">
        <v>438</v>
      </c>
      <c r="G18" s="14"/>
      <c r="J18" s="109"/>
    </row>
    <row r="19" spans="1:10" ht="20.25">
      <c r="A19" s="39">
        <v>15</v>
      </c>
      <c r="B19" s="40" t="s">
        <v>266</v>
      </c>
      <c r="C19" s="39" t="s">
        <v>175</v>
      </c>
      <c r="D19" s="41">
        <v>30000</v>
      </c>
      <c r="E19" s="41"/>
      <c r="F19" s="39" t="s">
        <v>438</v>
      </c>
      <c r="G19" s="14"/>
      <c r="J19" s="109"/>
    </row>
    <row r="20" spans="1:10" ht="20.25">
      <c r="A20" s="39">
        <v>16</v>
      </c>
      <c r="B20" s="40" t="s">
        <v>267</v>
      </c>
      <c r="C20" s="39" t="s">
        <v>175</v>
      </c>
      <c r="D20" s="111">
        <v>30000</v>
      </c>
      <c r="E20" s="111">
        <v>30000</v>
      </c>
      <c r="F20" s="39" t="s">
        <v>438</v>
      </c>
      <c r="G20" s="14"/>
    </row>
    <row r="21" spans="1:10" ht="20.25">
      <c r="A21" s="39">
        <v>17</v>
      </c>
      <c r="B21" s="40" t="s">
        <v>268</v>
      </c>
      <c r="C21" s="39" t="s">
        <v>175</v>
      </c>
      <c r="D21" s="41">
        <v>30000</v>
      </c>
      <c r="E21" s="41"/>
      <c r="F21" s="39" t="s">
        <v>438</v>
      </c>
      <c r="G21" s="14"/>
    </row>
    <row r="22" spans="1:10" ht="20.25">
      <c r="A22" s="39">
        <v>18</v>
      </c>
      <c r="B22" s="40" t="s">
        <v>269</v>
      </c>
      <c r="C22" s="39" t="s">
        <v>175</v>
      </c>
      <c r="D22" s="111">
        <v>30000</v>
      </c>
      <c r="E22" s="111">
        <v>30000</v>
      </c>
      <c r="F22" s="39" t="s">
        <v>438</v>
      </c>
      <c r="G22" s="14"/>
    </row>
    <row r="23" spans="1:10" ht="20.25">
      <c r="A23" s="39">
        <v>19</v>
      </c>
      <c r="B23" s="40" t="s">
        <v>270</v>
      </c>
      <c r="C23" s="39" t="s">
        <v>175</v>
      </c>
      <c r="D23" s="41">
        <v>30000</v>
      </c>
      <c r="E23" s="111">
        <v>30000</v>
      </c>
      <c r="F23" s="39" t="s">
        <v>438</v>
      </c>
      <c r="G23" s="14"/>
    </row>
    <row r="24" spans="1:10" ht="20.25">
      <c r="A24" s="39">
        <v>20</v>
      </c>
      <c r="B24" s="40" t="s">
        <v>271</v>
      </c>
      <c r="C24" s="39" t="s">
        <v>175</v>
      </c>
      <c r="D24" s="111">
        <v>30000</v>
      </c>
      <c r="E24" s="41"/>
      <c r="F24" s="39" t="s">
        <v>438</v>
      </c>
      <c r="G24" s="14"/>
    </row>
    <row r="25" spans="1:10" ht="20.25">
      <c r="A25" s="39">
        <v>21</v>
      </c>
      <c r="B25" s="40" t="s">
        <v>272</v>
      </c>
      <c r="C25" s="39" t="s">
        <v>175</v>
      </c>
      <c r="D25" s="41">
        <v>30000</v>
      </c>
      <c r="E25" s="41"/>
      <c r="F25" s="39" t="s">
        <v>438</v>
      </c>
      <c r="G25" s="14"/>
    </row>
    <row r="26" spans="1:10" ht="20.25">
      <c r="A26" s="39">
        <v>22</v>
      </c>
      <c r="B26" s="40" t="s">
        <v>273</v>
      </c>
      <c r="C26" s="39" t="s">
        <v>175</v>
      </c>
      <c r="D26" s="111">
        <v>30000</v>
      </c>
      <c r="E26" s="41"/>
      <c r="F26" s="39" t="s">
        <v>438</v>
      </c>
      <c r="G26" s="14"/>
    </row>
    <row r="27" spans="1:10" ht="20.25">
      <c r="A27" s="39">
        <v>23</v>
      </c>
      <c r="B27" s="40" t="s">
        <v>274</v>
      </c>
      <c r="C27" s="39" t="s">
        <v>175</v>
      </c>
      <c r="D27" s="41">
        <v>30000</v>
      </c>
      <c r="E27" s="41"/>
      <c r="F27" s="39" t="s">
        <v>438</v>
      </c>
      <c r="G27" s="14"/>
    </row>
    <row r="28" spans="1:10" ht="20.25">
      <c r="A28" s="39">
        <v>24</v>
      </c>
      <c r="B28" s="40" t="s">
        <v>277</v>
      </c>
      <c r="C28" s="39" t="s">
        <v>175</v>
      </c>
      <c r="D28" s="111">
        <v>30000</v>
      </c>
      <c r="E28" s="41"/>
      <c r="F28" s="39" t="s">
        <v>438</v>
      </c>
      <c r="G28" s="14"/>
    </row>
    <row r="29" spans="1:10" ht="20.25">
      <c r="A29" s="39">
        <v>25</v>
      </c>
      <c r="B29" s="40" t="s">
        <v>275</v>
      </c>
      <c r="C29" s="39" t="s">
        <v>175</v>
      </c>
      <c r="D29" s="41">
        <v>30000</v>
      </c>
      <c r="E29" s="41"/>
      <c r="F29" s="39" t="s">
        <v>438</v>
      </c>
      <c r="G29" s="14"/>
    </row>
    <row r="30" spans="1:10" ht="20.25">
      <c r="A30" s="39">
        <v>26</v>
      </c>
      <c r="B30" s="40" t="s">
        <v>26</v>
      </c>
      <c r="C30" s="39" t="s">
        <v>175</v>
      </c>
      <c r="D30" s="111">
        <v>30000</v>
      </c>
      <c r="E30" s="111">
        <v>30000</v>
      </c>
      <c r="F30" s="39" t="s">
        <v>438</v>
      </c>
      <c r="G30" s="14"/>
    </row>
    <row r="31" spans="1:10" ht="20.25">
      <c r="A31" s="39">
        <v>27</v>
      </c>
      <c r="B31" s="40" t="s">
        <v>24</v>
      </c>
      <c r="C31" s="39" t="s">
        <v>175</v>
      </c>
      <c r="D31" s="41">
        <v>30000</v>
      </c>
      <c r="E31" s="111">
        <v>30000</v>
      </c>
      <c r="F31" s="39" t="s">
        <v>438</v>
      </c>
      <c r="G31" s="14"/>
    </row>
    <row r="32" spans="1:10" ht="20.25">
      <c r="A32" s="39">
        <v>28</v>
      </c>
      <c r="B32" s="40" t="s">
        <v>23</v>
      </c>
      <c r="C32" s="39" t="s">
        <v>175</v>
      </c>
      <c r="D32" s="111">
        <v>30000</v>
      </c>
      <c r="E32" s="111">
        <v>30000</v>
      </c>
      <c r="F32" s="39" t="s">
        <v>438</v>
      </c>
      <c r="G32" s="14"/>
    </row>
    <row r="33" spans="1:7" ht="20.25">
      <c r="A33" s="39">
        <v>29</v>
      </c>
      <c r="B33" s="40" t="s">
        <v>22</v>
      </c>
      <c r="C33" s="39" t="s">
        <v>175</v>
      </c>
      <c r="D33" s="41">
        <v>30000</v>
      </c>
      <c r="E33" s="111">
        <v>30000</v>
      </c>
      <c r="F33" s="39" t="s">
        <v>438</v>
      </c>
      <c r="G33" s="14"/>
    </row>
    <row r="34" spans="1:7" ht="20.25">
      <c r="A34" s="39">
        <v>30</v>
      </c>
      <c r="B34" s="40" t="s">
        <v>19</v>
      </c>
      <c r="C34" s="39" t="s">
        <v>175</v>
      </c>
      <c r="D34" s="111">
        <v>30000</v>
      </c>
      <c r="E34" s="111">
        <v>30000</v>
      </c>
      <c r="F34" s="39" t="s">
        <v>438</v>
      </c>
      <c r="G34" s="14"/>
    </row>
    <row r="35" spans="1:7" ht="20.25">
      <c r="A35" s="39">
        <v>31</v>
      </c>
      <c r="B35" s="40" t="s">
        <v>17</v>
      </c>
      <c r="C35" s="39" t="s">
        <v>175</v>
      </c>
      <c r="D35" s="41">
        <v>30000</v>
      </c>
      <c r="E35" s="41"/>
      <c r="F35" s="39" t="s">
        <v>438</v>
      </c>
      <c r="G35" s="14"/>
    </row>
    <row r="36" spans="1:7" ht="20.25">
      <c r="A36" s="39">
        <v>32</v>
      </c>
      <c r="B36" s="40" t="s">
        <v>262</v>
      </c>
      <c r="C36" s="39" t="s">
        <v>175</v>
      </c>
      <c r="D36" s="111">
        <v>30000</v>
      </c>
      <c r="E36" s="41"/>
      <c r="F36" s="39" t="s">
        <v>438</v>
      </c>
      <c r="G36" s="14"/>
    </row>
    <row r="37" spans="1:7" ht="20.25">
      <c r="A37" s="39">
        <v>33</v>
      </c>
      <c r="B37" s="40" t="s">
        <v>263</v>
      </c>
      <c r="C37" s="39" t="s">
        <v>175</v>
      </c>
      <c r="D37" s="41">
        <v>30000</v>
      </c>
      <c r="E37" s="41"/>
      <c r="F37" s="39" t="s">
        <v>438</v>
      </c>
      <c r="G37" s="14"/>
    </row>
    <row r="38" spans="1:7" ht="20.25">
      <c r="A38" s="39">
        <v>34</v>
      </c>
      <c r="B38" s="40" t="s">
        <v>264</v>
      </c>
      <c r="C38" s="39" t="s">
        <v>175</v>
      </c>
      <c r="D38" s="111">
        <v>30000</v>
      </c>
      <c r="E38" s="41"/>
      <c r="F38" s="39" t="s">
        <v>438</v>
      </c>
      <c r="G38" s="14"/>
    </row>
    <row r="39" spans="1:7" ht="20.25">
      <c r="A39" s="39">
        <v>35</v>
      </c>
      <c r="B39" s="40" t="s">
        <v>265</v>
      </c>
      <c r="C39" s="39" t="s">
        <v>175</v>
      </c>
      <c r="D39" s="41">
        <v>30000</v>
      </c>
      <c r="E39" s="41"/>
      <c r="F39" s="39" t="s">
        <v>438</v>
      </c>
      <c r="G39" s="14"/>
    </row>
    <row r="40" spans="1:7" ht="20.25">
      <c r="A40" s="162" t="s">
        <v>55</v>
      </c>
      <c r="B40" s="167"/>
      <c r="C40" s="163"/>
      <c r="D40" s="81">
        <v>1080000</v>
      </c>
      <c r="E40" s="110">
        <v>600000</v>
      </c>
      <c r="F40" s="78"/>
      <c r="G40" s="14"/>
    </row>
    <row r="41" spans="1:7" ht="20.25">
      <c r="A41" s="79"/>
      <c r="B41" s="79"/>
      <c r="C41" s="89"/>
      <c r="D41" s="89"/>
      <c r="E41" s="89"/>
      <c r="F41" s="84"/>
    </row>
    <row r="52" spans="1:7" ht="19.5">
      <c r="A52" s="142" t="s">
        <v>282</v>
      </c>
      <c r="B52" s="142"/>
      <c r="C52" s="142"/>
      <c r="D52" s="142"/>
      <c r="E52" s="142"/>
      <c r="F52" s="142"/>
    </row>
    <row r="53" spans="1:7" ht="20.25">
      <c r="A53" s="38" t="s">
        <v>436</v>
      </c>
      <c r="B53" s="38"/>
      <c r="C53" s="43"/>
      <c r="D53" s="43"/>
      <c r="E53" s="43"/>
      <c r="F53" s="43"/>
    </row>
    <row r="54" spans="1:7" ht="19.5">
      <c r="A54" s="164" t="s">
        <v>0</v>
      </c>
      <c r="B54" s="164" t="s">
        <v>1</v>
      </c>
      <c r="C54" s="164" t="s">
        <v>174</v>
      </c>
      <c r="D54" s="193" t="s">
        <v>420</v>
      </c>
      <c r="E54" s="194"/>
      <c r="F54" s="164" t="s">
        <v>8</v>
      </c>
      <c r="G54" s="191" t="s">
        <v>173</v>
      </c>
    </row>
    <row r="55" spans="1:7" ht="19.5">
      <c r="A55" s="165"/>
      <c r="B55" s="165"/>
      <c r="C55" s="165"/>
      <c r="D55" s="117" t="s">
        <v>421</v>
      </c>
      <c r="E55" s="117" t="s">
        <v>422</v>
      </c>
      <c r="F55" s="165"/>
      <c r="G55" s="192"/>
    </row>
    <row r="56" spans="1:7" ht="20.25">
      <c r="A56" s="39">
        <v>1</v>
      </c>
      <c r="B56" s="40" t="s">
        <v>9</v>
      </c>
      <c r="C56" s="39" t="s">
        <v>175</v>
      </c>
      <c r="D56" s="41">
        <v>30000</v>
      </c>
      <c r="E56" s="41">
        <v>30000</v>
      </c>
      <c r="F56" s="39" t="s">
        <v>435</v>
      </c>
      <c r="G56" s="14"/>
    </row>
    <row r="57" spans="1:7" ht="20.25">
      <c r="A57" s="39">
        <v>2</v>
      </c>
      <c r="B57" s="40" t="s">
        <v>276</v>
      </c>
      <c r="C57" s="39" t="s">
        <v>175</v>
      </c>
      <c r="D57" s="111">
        <v>30000</v>
      </c>
      <c r="E57" s="41"/>
      <c r="F57" s="39" t="s">
        <v>435</v>
      </c>
      <c r="G57" s="14"/>
    </row>
    <row r="58" spans="1:7" ht="20.25">
      <c r="A58" s="39">
        <v>3</v>
      </c>
      <c r="B58" s="40" t="s">
        <v>16</v>
      </c>
      <c r="C58" s="39" t="s">
        <v>175</v>
      </c>
      <c r="D58" s="41">
        <v>30000</v>
      </c>
      <c r="E58" s="41">
        <v>30000</v>
      </c>
      <c r="F58" s="39" t="s">
        <v>435</v>
      </c>
      <c r="G58" s="14"/>
    </row>
    <row r="59" spans="1:7" ht="20.25">
      <c r="A59" s="39">
        <v>4</v>
      </c>
      <c r="B59" s="40" t="s">
        <v>41</v>
      </c>
      <c r="C59" s="39" t="s">
        <v>175</v>
      </c>
      <c r="D59" s="111">
        <v>30000</v>
      </c>
      <c r="E59" s="41">
        <v>30000</v>
      </c>
      <c r="F59" s="39" t="s">
        <v>435</v>
      </c>
      <c r="G59" s="14"/>
    </row>
    <row r="60" spans="1:7" ht="20.25">
      <c r="A60" s="39">
        <v>5</v>
      </c>
      <c r="B60" s="40" t="s">
        <v>40</v>
      </c>
      <c r="C60" s="39" t="s">
        <v>175</v>
      </c>
      <c r="D60" s="41">
        <v>30000</v>
      </c>
      <c r="E60" s="41"/>
      <c r="F60" s="39" t="s">
        <v>435</v>
      </c>
      <c r="G60" s="14"/>
    </row>
    <row r="61" spans="1:7" ht="20.25">
      <c r="A61" s="39">
        <v>6</v>
      </c>
      <c r="B61" s="40" t="s">
        <v>39</v>
      </c>
      <c r="C61" s="39" t="s">
        <v>175</v>
      </c>
      <c r="D61" s="111">
        <v>30000</v>
      </c>
      <c r="E61" s="41">
        <v>30000</v>
      </c>
      <c r="F61" s="39" t="s">
        <v>435</v>
      </c>
      <c r="G61" s="14"/>
    </row>
    <row r="62" spans="1:7" ht="20.25">
      <c r="A62" s="39">
        <v>7</v>
      </c>
      <c r="B62" s="40" t="s">
        <v>38</v>
      </c>
      <c r="C62" s="39" t="s">
        <v>175</v>
      </c>
      <c r="D62" s="41">
        <v>30000</v>
      </c>
      <c r="E62" s="41">
        <v>30000</v>
      </c>
      <c r="F62" s="39" t="s">
        <v>435</v>
      </c>
      <c r="G62" s="14"/>
    </row>
    <row r="63" spans="1:7" ht="20.25">
      <c r="A63" s="39">
        <v>8</v>
      </c>
      <c r="B63" s="40" t="s">
        <v>37</v>
      </c>
      <c r="C63" s="39" t="s">
        <v>175</v>
      </c>
      <c r="D63" s="111">
        <v>30000</v>
      </c>
      <c r="E63" s="41">
        <v>30000</v>
      </c>
      <c r="F63" s="39" t="s">
        <v>435</v>
      </c>
      <c r="G63" s="14"/>
    </row>
    <row r="64" spans="1:7" ht="20.25">
      <c r="A64" s="39">
        <v>9</v>
      </c>
      <c r="B64" s="40" t="s">
        <v>35</v>
      </c>
      <c r="C64" s="39" t="s">
        <v>175</v>
      </c>
      <c r="D64" s="41">
        <v>30000</v>
      </c>
      <c r="E64" s="41">
        <v>30000</v>
      </c>
      <c r="F64" s="39" t="s">
        <v>435</v>
      </c>
      <c r="G64" s="14"/>
    </row>
    <row r="65" spans="1:7" ht="20.25">
      <c r="A65" s="39">
        <v>10</v>
      </c>
      <c r="B65" s="40" t="s">
        <v>34</v>
      </c>
      <c r="C65" s="39" t="s">
        <v>175</v>
      </c>
      <c r="D65" s="111">
        <v>30000</v>
      </c>
      <c r="E65" s="41">
        <v>30000</v>
      </c>
      <c r="F65" s="39" t="s">
        <v>435</v>
      </c>
      <c r="G65" s="14"/>
    </row>
    <row r="66" spans="1:7" ht="20.25">
      <c r="A66" s="39">
        <v>11</v>
      </c>
      <c r="B66" s="40" t="s">
        <v>33</v>
      </c>
      <c r="C66" s="39" t="s">
        <v>175</v>
      </c>
      <c r="D66" s="41">
        <v>30000</v>
      </c>
      <c r="E66" s="41"/>
      <c r="F66" s="39" t="s">
        <v>435</v>
      </c>
      <c r="G66" s="14"/>
    </row>
    <row r="67" spans="1:7" ht="20.25">
      <c r="A67" s="39">
        <v>12</v>
      </c>
      <c r="B67" s="40" t="s">
        <v>32</v>
      </c>
      <c r="C67" s="39" t="s">
        <v>175</v>
      </c>
      <c r="D67" s="111">
        <v>30000</v>
      </c>
      <c r="E67" s="41">
        <v>30000</v>
      </c>
      <c r="F67" s="39" t="s">
        <v>435</v>
      </c>
      <c r="G67" s="14"/>
    </row>
    <row r="68" spans="1:7" ht="20.25">
      <c r="A68" s="39">
        <v>13</v>
      </c>
      <c r="B68" s="40" t="s">
        <v>31</v>
      </c>
      <c r="C68" s="39" t="s">
        <v>175</v>
      </c>
      <c r="D68" s="41">
        <v>30000</v>
      </c>
      <c r="E68" s="41">
        <v>30000</v>
      </c>
      <c r="F68" s="39" t="s">
        <v>435</v>
      </c>
      <c r="G68" s="14"/>
    </row>
    <row r="69" spans="1:7" ht="20.25">
      <c r="A69" s="39">
        <v>14</v>
      </c>
      <c r="B69" s="40" t="s">
        <v>30</v>
      </c>
      <c r="C69" s="39" t="s">
        <v>175</v>
      </c>
      <c r="D69" s="111">
        <v>30000</v>
      </c>
      <c r="E69" s="41">
        <v>30000</v>
      </c>
      <c r="F69" s="39" t="s">
        <v>435</v>
      </c>
      <c r="G69" s="14"/>
    </row>
    <row r="70" spans="1:7" ht="20.25">
      <c r="A70" s="39">
        <v>15</v>
      </c>
      <c r="B70" s="40" t="s">
        <v>266</v>
      </c>
      <c r="C70" s="39" t="s">
        <v>175</v>
      </c>
      <c r="D70" s="41">
        <v>30000</v>
      </c>
      <c r="E70" s="41"/>
      <c r="F70" s="39" t="s">
        <v>435</v>
      </c>
      <c r="G70" s="14"/>
    </row>
    <row r="71" spans="1:7" ht="20.25">
      <c r="A71" s="39">
        <v>16</v>
      </c>
      <c r="B71" s="40" t="s">
        <v>267</v>
      </c>
      <c r="C71" s="39" t="s">
        <v>175</v>
      </c>
      <c r="D71" s="111">
        <v>30000</v>
      </c>
      <c r="E71" s="111">
        <v>30000</v>
      </c>
      <c r="F71" s="39" t="s">
        <v>435</v>
      </c>
      <c r="G71" s="14"/>
    </row>
    <row r="72" spans="1:7" ht="20.25">
      <c r="A72" s="39">
        <v>17</v>
      </c>
      <c r="B72" s="40" t="s">
        <v>268</v>
      </c>
      <c r="C72" s="39" t="s">
        <v>175</v>
      </c>
      <c r="D72" s="41">
        <v>30000</v>
      </c>
      <c r="E72" s="41"/>
      <c r="F72" s="39" t="s">
        <v>435</v>
      </c>
      <c r="G72" s="14"/>
    </row>
    <row r="73" spans="1:7" ht="20.25">
      <c r="A73" s="39">
        <v>18</v>
      </c>
      <c r="B73" s="40" t="s">
        <v>269</v>
      </c>
      <c r="C73" s="39" t="s">
        <v>175</v>
      </c>
      <c r="D73" s="111">
        <v>30000</v>
      </c>
      <c r="E73" s="111">
        <v>30000</v>
      </c>
      <c r="F73" s="39" t="s">
        <v>435</v>
      </c>
      <c r="G73" s="14"/>
    </row>
    <row r="74" spans="1:7" ht="20.25">
      <c r="A74" s="39">
        <v>19</v>
      </c>
      <c r="B74" s="40" t="s">
        <v>270</v>
      </c>
      <c r="C74" s="39" t="s">
        <v>175</v>
      </c>
      <c r="D74" s="41">
        <v>30000</v>
      </c>
      <c r="E74" s="111">
        <v>30000</v>
      </c>
      <c r="F74" s="39" t="s">
        <v>435</v>
      </c>
      <c r="G74" s="14"/>
    </row>
    <row r="75" spans="1:7" ht="20.25">
      <c r="A75" s="39">
        <v>20</v>
      </c>
      <c r="B75" s="40" t="s">
        <v>271</v>
      </c>
      <c r="C75" s="39" t="s">
        <v>175</v>
      </c>
      <c r="D75" s="111">
        <v>30000</v>
      </c>
      <c r="E75" s="41"/>
      <c r="F75" s="39" t="s">
        <v>435</v>
      </c>
      <c r="G75" s="14"/>
    </row>
    <row r="76" spans="1:7" ht="20.25">
      <c r="A76" s="39">
        <v>21</v>
      </c>
      <c r="B76" s="40" t="s">
        <v>272</v>
      </c>
      <c r="C76" s="39" t="s">
        <v>175</v>
      </c>
      <c r="D76" s="41">
        <v>30000</v>
      </c>
      <c r="E76" s="41"/>
      <c r="F76" s="39" t="s">
        <v>435</v>
      </c>
      <c r="G76" s="14"/>
    </row>
    <row r="77" spans="1:7" ht="20.25">
      <c r="A77" s="39">
        <v>22</v>
      </c>
      <c r="B77" s="40" t="s">
        <v>273</v>
      </c>
      <c r="C77" s="39" t="s">
        <v>175</v>
      </c>
      <c r="D77" s="111">
        <v>30000</v>
      </c>
      <c r="E77" s="41"/>
      <c r="F77" s="39" t="s">
        <v>435</v>
      </c>
      <c r="G77" s="14"/>
    </row>
    <row r="78" spans="1:7" ht="20.25">
      <c r="A78" s="39">
        <v>23</v>
      </c>
      <c r="B78" s="40" t="s">
        <v>274</v>
      </c>
      <c r="C78" s="39" t="s">
        <v>175</v>
      </c>
      <c r="D78" s="41">
        <v>30000</v>
      </c>
      <c r="E78" s="41"/>
      <c r="F78" s="39" t="s">
        <v>435</v>
      </c>
      <c r="G78" s="14"/>
    </row>
    <row r="79" spans="1:7" ht="20.25">
      <c r="A79" s="39">
        <v>24</v>
      </c>
      <c r="B79" s="40" t="s">
        <v>277</v>
      </c>
      <c r="C79" s="39" t="s">
        <v>175</v>
      </c>
      <c r="D79" s="111">
        <v>30000</v>
      </c>
      <c r="E79" s="41"/>
      <c r="F79" s="39" t="s">
        <v>435</v>
      </c>
      <c r="G79" s="14"/>
    </row>
    <row r="80" spans="1:7" ht="20.25">
      <c r="A80" s="39">
        <v>25</v>
      </c>
      <c r="B80" s="40" t="s">
        <v>275</v>
      </c>
      <c r="C80" s="39" t="s">
        <v>175</v>
      </c>
      <c r="D80" s="41">
        <v>30000</v>
      </c>
      <c r="E80" s="41"/>
      <c r="F80" s="39" t="s">
        <v>435</v>
      </c>
      <c r="G80" s="14"/>
    </row>
    <row r="81" spans="1:7" ht="20.25">
      <c r="A81" s="39">
        <v>26</v>
      </c>
      <c r="B81" s="40" t="s">
        <v>26</v>
      </c>
      <c r="C81" s="39" t="s">
        <v>175</v>
      </c>
      <c r="D81" s="111">
        <v>30000</v>
      </c>
      <c r="E81" s="111">
        <v>30000</v>
      </c>
      <c r="F81" s="39" t="s">
        <v>435</v>
      </c>
      <c r="G81" s="14"/>
    </row>
    <row r="82" spans="1:7" ht="20.25">
      <c r="A82" s="39">
        <v>27</v>
      </c>
      <c r="B82" s="40" t="s">
        <v>24</v>
      </c>
      <c r="C82" s="39" t="s">
        <v>175</v>
      </c>
      <c r="D82" s="41">
        <v>30000</v>
      </c>
      <c r="E82" s="111">
        <v>30000</v>
      </c>
      <c r="F82" s="39" t="s">
        <v>435</v>
      </c>
      <c r="G82" s="14"/>
    </row>
    <row r="83" spans="1:7" ht="20.25">
      <c r="A83" s="39">
        <v>28</v>
      </c>
      <c r="B83" s="40" t="s">
        <v>23</v>
      </c>
      <c r="C83" s="39" t="s">
        <v>175</v>
      </c>
      <c r="D83" s="111">
        <v>30000</v>
      </c>
      <c r="E83" s="111">
        <v>30000</v>
      </c>
      <c r="F83" s="39" t="s">
        <v>435</v>
      </c>
      <c r="G83" s="14"/>
    </row>
    <row r="84" spans="1:7" ht="20.25">
      <c r="A84" s="39">
        <v>29</v>
      </c>
      <c r="B84" s="40" t="s">
        <v>22</v>
      </c>
      <c r="C84" s="39" t="s">
        <v>175</v>
      </c>
      <c r="D84" s="41">
        <v>30000</v>
      </c>
      <c r="E84" s="111">
        <v>30000</v>
      </c>
      <c r="F84" s="39" t="s">
        <v>435</v>
      </c>
      <c r="G84" s="14"/>
    </row>
    <row r="85" spans="1:7" ht="20.25">
      <c r="A85" s="39">
        <v>30</v>
      </c>
      <c r="B85" s="40" t="s">
        <v>21</v>
      </c>
      <c r="C85" s="39" t="s">
        <v>175</v>
      </c>
      <c r="D85" s="111">
        <v>30000</v>
      </c>
      <c r="E85" s="111">
        <v>30000</v>
      </c>
      <c r="F85" s="39" t="s">
        <v>435</v>
      </c>
      <c r="G85" s="14"/>
    </row>
    <row r="86" spans="1:7" ht="20.25">
      <c r="A86" s="39">
        <v>31</v>
      </c>
      <c r="B86" s="40" t="s">
        <v>20</v>
      </c>
      <c r="C86" s="39" t="s">
        <v>175</v>
      </c>
      <c r="D86" s="41">
        <v>30000</v>
      </c>
      <c r="E86" s="111">
        <v>30000</v>
      </c>
      <c r="F86" s="39" t="s">
        <v>435</v>
      </c>
      <c r="G86" s="14"/>
    </row>
    <row r="87" spans="1:7" ht="20.25">
      <c r="A87" s="39">
        <v>32</v>
      </c>
      <c r="B87" s="40" t="s">
        <v>19</v>
      </c>
      <c r="C87" s="39" t="s">
        <v>175</v>
      </c>
      <c r="D87" s="111">
        <v>30000</v>
      </c>
      <c r="E87" s="111">
        <v>30000</v>
      </c>
      <c r="F87" s="39" t="s">
        <v>435</v>
      </c>
      <c r="G87" s="14"/>
    </row>
    <row r="88" spans="1:7" ht="20.25">
      <c r="A88" s="39">
        <v>33</v>
      </c>
      <c r="B88" s="40" t="s">
        <v>17</v>
      </c>
      <c r="C88" s="39" t="s">
        <v>175</v>
      </c>
      <c r="D88" s="41">
        <v>30000</v>
      </c>
      <c r="E88" s="41"/>
      <c r="F88" s="39" t="s">
        <v>435</v>
      </c>
      <c r="G88" s="14"/>
    </row>
    <row r="89" spans="1:7" ht="20.25">
      <c r="A89" s="39">
        <v>34</v>
      </c>
      <c r="B89" s="40" t="s">
        <v>262</v>
      </c>
      <c r="C89" s="39" t="s">
        <v>175</v>
      </c>
      <c r="D89" s="111">
        <v>30000</v>
      </c>
      <c r="E89" s="41"/>
      <c r="F89" s="39" t="s">
        <v>435</v>
      </c>
      <c r="G89" s="14"/>
    </row>
    <row r="90" spans="1:7" ht="20.25">
      <c r="A90" s="39">
        <v>35</v>
      </c>
      <c r="B90" s="40" t="s">
        <v>263</v>
      </c>
      <c r="C90" s="39" t="s">
        <v>175</v>
      </c>
      <c r="D90" s="41">
        <v>30000</v>
      </c>
      <c r="E90" s="41"/>
      <c r="F90" s="39" t="s">
        <v>435</v>
      </c>
      <c r="G90" s="14"/>
    </row>
    <row r="91" spans="1:7" ht="20.25">
      <c r="A91" s="39">
        <v>36</v>
      </c>
      <c r="B91" s="40" t="s">
        <v>264</v>
      </c>
      <c r="C91" s="39" t="s">
        <v>175</v>
      </c>
      <c r="D91" s="111">
        <v>30000</v>
      </c>
      <c r="E91" s="41"/>
      <c r="F91" s="39" t="s">
        <v>435</v>
      </c>
      <c r="G91" s="14"/>
    </row>
    <row r="92" spans="1:7" ht="20.25">
      <c r="A92" s="39">
        <v>37</v>
      </c>
      <c r="B92" s="40" t="s">
        <v>265</v>
      </c>
      <c r="C92" s="39" t="s">
        <v>175</v>
      </c>
      <c r="D92" s="41">
        <v>30000</v>
      </c>
      <c r="E92" s="41"/>
      <c r="F92" s="39" t="s">
        <v>435</v>
      </c>
      <c r="G92" s="14"/>
    </row>
    <row r="93" spans="1:7" ht="20.25">
      <c r="A93" s="162" t="s">
        <v>55</v>
      </c>
      <c r="B93" s="167"/>
      <c r="C93" s="163"/>
      <c r="D93" s="81">
        <v>550000</v>
      </c>
      <c r="E93" s="110">
        <v>270000</v>
      </c>
      <c r="F93" s="78"/>
      <c r="G93" s="14"/>
    </row>
    <row r="94" spans="1:7" ht="20.25">
      <c r="A94" s="79" t="s">
        <v>423</v>
      </c>
      <c r="B94" s="79"/>
      <c r="C94" s="89"/>
      <c r="D94" s="89"/>
      <c r="E94" s="89"/>
      <c r="F94" s="84"/>
    </row>
  </sheetData>
  <mergeCells count="16">
    <mergeCell ref="G54:G55"/>
    <mergeCell ref="A93:C93"/>
    <mergeCell ref="A40:C40"/>
    <mergeCell ref="A52:F52"/>
    <mergeCell ref="A54:A55"/>
    <mergeCell ref="B54:B55"/>
    <mergeCell ref="C54:C55"/>
    <mergeCell ref="D54:E54"/>
    <mergeCell ref="F54:F55"/>
    <mergeCell ref="G3:G4"/>
    <mergeCell ref="A1:F1"/>
    <mergeCell ref="A3:A4"/>
    <mergeCell ref="B3:B4"/>
    <mergeCell ref="C3:C4"/>
    <mergeCell ref="D3:E3"/>
    <mergeCell ref="F3:F4"/>
  </mergeCells>
  <pageMargins left="0.33" right="0.21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49"/>
  <sheetViews>
    <sheetView topLeftCell="A28" workbookViewId="0">
      <selection activeCell="H52" sqref="H52"/>
    </sheetView>
  </sheetViews>
  <sheetFormatPr defaultRowHeight="15"/>
  <cols>
    <col min="1" max="1" width="10.28515625" customWidth="1"/>
    <col min="2" max="2" width="36.7109375" customWidth="1"/>
    <col min="3" max="3" width="38" customWidth="1"/>
  </cols>
  <sheetData>
    <row r="1" spans="1:17" ht="23.25">
      <c r="A1" s="58" t="s">
        <v>431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ht="20.25">
      <c r="A2" s="164" t="s">
        <v>0</v>
      </c>
      <c r="B2" s="164" t="s">
        <v>1</v>
      </c>
      <c r="C2" s="202" t="s">
        <v>298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17" ht="15" customHeight="1">
      <c r="A3" s="165"/>
      <c r="B3" s="165"/>
      <c r="C3" s="203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17" ht="20.25">
      <c r="A4" s="39">
        <v>1</v>
      </c>
      <c r="B4" s="40" t="s">
        <v>9</v>
      </c>
      <c r="C4" s="112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</row>
    <row r="5" spans="1:17" ht="20.25">
      <c r="A5" s="39">
        <v>2</v>
      </c>
      <c r="B5" s="40" t="s">
        <v>276</v>
      </c>
      <c r="C5" s="112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spans="1:17" ht="20.25">
      <c r="A6" s="39">
        <v>3</v>
      </c>
      <c r="B6" s="40" t="s">
        <v>16</v>
      </c>
      <c r="C6" s="112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7" ht="20.25">
      <c r="A7" s="39">
        <v>4</v>
      </c>
      <c r="B7" s="40" t="s">
        <v>41</v>
      </c>
      <c r="C7" s="112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</row>
    <row r="8" spans="1:17" ht="20.25">
      <c r="A8" s="39">
        <v>5</v>
      </c>
      <c r="B8" s="40" t="s">
        <v>40</v>
      </c>
      <c r="C8" s="112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</row>
    <row r="9" spans="1:17" ht="20.25">
      <c r="A9" s="39">
        <v>6</v>
      </c>
      <c r="B9" s="40" t="s">
        <v>39</v>
      </c>
      <c r="C9" s="112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</row>
    <row r="10" spans="1:17" ht="20.25">
      <c r="A10" s="39">
        <v>7</v>
      </c>
      <c r="B10" s="40" t="s">
        <v>38</v>
      </c>
      <c r="C10" s="112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</row>
    <row r="11" spans="1:17" ht="20.25">
      <c r="A11" s="39">
        <v>8</v>
      </c>
      <c r="B11" s="40" t="s">
        <v>37</v>
      </c>
      <c r="C11" s="112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</row>
    <row r="12" spans="1:17" ht="20.25">
      <c r="A12" s="39">
        <v>9</v>
      </c>
      <c r="B12" s="40" t="s">
        <v>35</v>
      </c>
      <c r="C12" s="112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</row>
    <row r="13" spans="1:17" ht="20.25">
      <c r="A13" s="39">
        <v>10</v>
      </c>
      <c r="B13" s="40" t="s">
        <v>34</v>
      </c>
      <c r="C13" s="112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</row>
    <row r="14" spans="1:17" ht="20.25">
      <c r="A14" s="39">
        <v>11</v>
      </c>
      <c r="B14" s="40" t="s">
        <v>33</v>
      </c>
      <c r="C14" s="112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</row>
    <row r="15" spans="1:17" ht="20.25">
      <c r="A15" s="39">
        <v>12</v>
      </c>
      <c r="B15" s="40" t="s">
        <v>32</v>
      </c>
      <c r="C15" s="112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</row>
    <row r="16" spans="1:17" ht="20.25">
      <c r="A16" s="39">
        <v>13</v>
      </c>
      <c r="B16" s="40" t="s">
        <v>31</v>
      </c>
      <c r="C16" s="112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</row>
    <row r="17" spans="1:17" ht="20.25">
      <c r="A17" s="39">
        <v>14</v>
      </c>
      <c r="B17" s="40" t="s">
        <v>30</v>
      </c>
      <c r="C17" s="112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</row>
    <row r="18" spans="1:17" ht="20.25">
      <c r="A18" s="39">
        <v>15</v>
      </c>
      <c r="B18" s="40" t="s">
        <v>266</v>
      </c>
      <c r="C18" s="112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</row>
    <row r="19" spans="1:17" ht="20.25">
      <c r="A19" s="39">
        <v>16</v>
      </c>
      <c r="B19" s="40" t="s">
        <v>267</v>
      </c>
      <c r="C19" s="112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</row>
    <row r="20" spans="1:17" ht="20.25">
      <c r="A20" s="39">
        <v>17</v>
      </c>
      <c r="B20" s="40" t="s">
        <v>268</v>
      </c>
      <c r="C20" s="112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spans="1:17" ht="20.25">
      <c r="A21" s="39">
        <v>18</v>
      </c>
      <c r="B21" s="40" t="s">
        <v>269</v>
      </c>
      <c r="C21" s="112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</row>
    <row r="22" spans="1:17" ht="20.25">
      <c r="A22" s="39">
        <v>19</v>
      </c>
      <c r="B22" s="40" t="s">
        <v>270</v>
      </c>
      <c r="C22" s="112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</row>
    <row r="23" spans="1:17" ht="20.25">
      <c r="A23" s="39">
        <v>20</v>
      </c>
      <c r="B23" s="40" t="s">
        <v>271</v>
      </c>
      <c r="C23" s="112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</row>
    <row r="24" spans="1:17" ht="20.25">
      <c r="A24" s="39">
        <v>21</v>
      </c>
      <c r="B24" s="40" t="s">
        <v>272</v>
      </c>
      <c r="C24" s="112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</row>
    <row r="25" spans="1:17" ht="20.25">
      <c r="A25" s="39">
        <v>22</v>
      </c>
      <c r="B25" s="40" t="s">
        <v>273</v>
      </c>
      <c r="C25" s="112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</row>
    <row r="26" spans="1:17" ht="20.25">
      <c r="A26" s="39">
        <v>23</v>
      </c>
      <c r="B26" s="40" t="s">
        <v>274</v>
      </c>
      <c r="C26" s="112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20.25">
      <c r="A27" s="39">
        <v>24</v>
      </c>
      <c r="B27" s="40" t="s">
        <v>277</v>
      </c>
      <c r="C27" s="112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ht="20.25">
      <c r="A28" s="39">
        <v>25</v>
      </c>
      <c r="B28" s="40" t="s">
        <v>275</v>
      </c>
      <c r="C28" s="112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20.25">
      <c r="A29" s="39">
        <v>26</v>
      </c>
      <c r="B29" s="9" t="s">
        <v>424</v>
      </c>
      <c r="C29" s="202" t="s">
        <v>429</v>
      </c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ht="20.25">
      <c r="A30" s="39">
        <v>27</v>
      </c>
      <c r="B30" s="9" t="s">
        <v>425</v>
      </c>
      <c r="C30" s="203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ht="20.25">
      <c r="A31" s="39">
        <v>28</v>
      </c>
      <c r="B31" s="9" t="s">
        <v>426</v>
      </c>
      <c r="C31" s="202" t="s">
        <v>430</v>
      </c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  <row r="32" spans="1:17" ht="20.25">
      <c r="A32" s="39">
        <v>29</v>
      </c>
      <c r="B32" s="9" t="s">
        <v>427</v>
      </c>
      <c r="C32" s="204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</row>
    <row r="33" spans="1:17" ht="20.25">
      <c r="A33" s="39">
        <v>30</v>
      </c>
      <c r="B33" s="9" t="s">
        <v>428</v>
      </c>
      <c r="C33" s="203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</row>
    <row r="34" spans="1:17" ht="20.25">
      <c r="A34" s="39">
        <v>31</v>
      </c>
      <c r="B34" s="40" t="s">
        <v>26</v>
      </c>
      <c r="C34" s="112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</row>
    <row r="35" spans="1:17" ht="20.25">
      <c r="A35" s="39">
        <v>32</v>
      </c>
      <c r="B35" s="40" t="s">
        <v>24</v>
      </c>
      <c r="C35" s="112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</row>
    <row r="36" spans="1:17" ht="20.25">
      <c r="A36" s="39">
        <v>33</v>
      </c>
      <c r="B36" s="40" t="s">
        <v>23</v>
      </c>
      <c r="C36" s="112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</row>
    <row r="37" spans="1:17" ht="20.25">
      <c r="A37" s="39">
        <v>34</v>
      </c>
      <c r="B37" s="40" t="s">
        <v>22</v>
      </c>
      <c r="C37" s="112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</row>
    <row r="38" spans="1:17" ht="20.25">
      <c r="A38" s="39">
        <v>35</v>
      </c>
      <c r="B38" s="40" t="s">
        <v>21</v>
      </c>
      <c r="C38" s="112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</row>
    <row r="39" spans="1:17" ht="20.25">
      <c r="A39" s="39">
        <v>36</v>
      </c>
      <c r="B39" s="40" t="s">
        <v>20</v>
      </c>
      <c r="C39" s="112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</row>
    <row r="40" spans="1:17" ht="20.25">
      <c r="A40" s="39">
        <v>37</v>
      </c>
      <c r="B40" s="40" t="s">
        <v>19</v>
      </c>
      <c r="C40" s="112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</row>
    <row r="41" spans="1:17" ht="20.25">
      <c r="A41" s="39">
        <v>38</v>
      </c>
      <c r="B41" s="40" t="s">
        <v>17</v>
      </c>
      <c r="C41" s="112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</row>
    <row r="42" spans="1:17" ht="20.25">
      <c r="A42" s="39">
        <v>39</v>
      </c>
      <c r="B42" s="40" t="s">
        <v>262</v>
      </c>
      <c r="C42" s="112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</row>
    <row r="43" spans="1:17" ht="20.25">
      <c r="A43" s="39">
        <v>40</v>
      </c>
      <c r="B43" s="40" t="s">
        <v>263</v>
      </c>
      <c r="C43" s="112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</row>
    <row r="44" spans="1:17" ht="20.25">
      <c r="A44" s="39">
        <v>41</v>
      </c>
      <c r="B44" s="40" t="s">
        <v>264</v>
      </c>
      <c r="C44" s="112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</row>
    <row r="45" spans="1:17" ht="20.25">
      <c r="A45" s="39">
        <v>42</v>
      </c>
      <c r="B45" s="40" t="s">
        <v>265</v>
      </c>
      <c r="C45" s="112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</row>
    <row r="46" spans="1:17" ht="20.25">
      <c r="A46" s="58"/>
      <c r="B46" s="58"/>
      <c r="D46" s="114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</row>
    <row r="47" spans="1:17" ht="20.25">
      <c r="A47" s="201" t="s">
        <v>433</v>
      </c>
      <c r="B47" s="201"/>
      <c r="C47" s="113" t="s">
        <v>432</v>
      </c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9" spans="2:2">
      <c r="B49" s="115"/>
    </row>
  </sheetData>
  <mergeCells count="6">
    <mergeCell ref="A47:B47"/>
    <mergeCell ref="A2:A3"/>
    <mergeCell ref="B2:B3"/>
    <mergeCell ref="C2:C3"/>
    <mergeCell ref="C29:C30"/>
    <mergeCell ref="C31:C33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5"/>
  <sheetViews>
    <sheetView workbookViewId="0">
      <selection sqref="A1:XFD1048576"/>
    </sheetView>
  </sheetViews>
  <sheetFormatPr defaultRowHeight="15"/>
  <cols>
    <col min="1" max="1" width="4.140625" customWidth="1"/>
    <col min="2" max="2" width="26.5703125" customWidth="1"/>
    <col min="3" max="3" width="8.7109375" customWidth="1"/>
    <col min="4" max="4" width="9.7109375" customWidth="1"/>
    <col min="5" max="5" width="9.5703125" customWidth="1"/>
    <col min="6" max="6" width="25.85546875" customWidth="1"/>
    <col min="7" max="7" width="10.7109375" customWidth="1"/>
  </cols>
  <sheetData>
    <row r="1" spans="1:10" ht="19.5">
      <c r="A1" s="121" t="s">
        <v>282</v>
      </c>
      <c r="B1" s="121"/>
      <c r="C1" s="121"/>
      <c r="D1" s="121"/>
      <c r="E1" s="121"/>
      <c r="F1" s="121"/>
      <c r="J1" s="108"/>
    </row>
    <row r="2" spans="1:10" ht="21" customHeight="1">
      <c r="A2" s="38" t="s">
        <v>437</v>
      </c>
      <c r="B2" s="38"/>
      <c r="C2" s="43"/>
      <c r="D2" s="43"/>
      <c r="E2" s="43"/>
      <c r="F2" s="43"/>
      <c r="J2" s="109"/>
    </row>
    <row r="3" spans="1:10" ht="18.75" customHeight="1">
      <c r="A3" s="197" t="s">
        <v>0</v>
      </c>
      <c r="B3" s="197" t="s">
        <v>1</v>
      </c>
      <c r="C3" s="197" t="s">
        <v>174</v>
      </c>
      <c r="D3" s="199" t="s">
        <v>420</v>
      </c>
      <c r="E3" s="200"/>
      <c r="F3" s="197" t="s">
        <v>8</v>
      </c>
      <c r="G3" s="195" t="s">
        <v>173</v>
      </c>
      <c r="J3" s="109"/>
    </row>
    <row r="4" spans="1:10" ht="18" customHeight="1">
      <c r="A4" s="198"/>
      <c r="B4" s="198"/>
      <c r="C4" s="198"/>
      <c r="D4" s="118" t="s">
        <v>421</v>
      </c>
      <c r="E4" s="118" t="s">
        <v>422</v>
      </c>
      <c r="F4" s="198"/>
      <c r="G4" s="196"/>
      <c r="J4" s="120"/>
    </row>
    <row r="5" spans="1:10" ht="20.25">
      <c r="A5" s="39">
        <v>1</v>
      </c>
      <c r="B5" s="40" t="s">
        <v>9</v>
      </c>
      <c r="C5" s="39" t="s">
        <v>175</v>
      </c>
      <c r="D5" s="41">
        <v>30000</v>
      </c>
      <c r="E5" s="41">
        <v>30000</v>
      </c>
      <c r="F5" s="39" t="s">
        <v>439</v>
      </c>
      <c r="G5" s="14"/>
      <c r="J5" s="109"/>
    </row>
    <row r="6" spans="1:10" ht="20.25">
      <c r="A6" s="39">
        <v>2</v>
      </c>
      <c r="B6" s="40" t="s">
        <v>16</v>
      </c>
      <c r="C6" s="39" t="s">
        <v>175</v>
      </c>
      <c r="D6" s="41">
        <v>30000</v>
      </c>
      <c r="E6" s="41">
        <v>30000</v>
      </c>
      <c r="F6" s="39" t="s">
        <v>439</v>
      </c>
      <c r="G6" s="14"/>
      <c r="J6" s="109"/>
    </row>
    <row r="7" spans="1:10" ht="20.25">
      <c r="A7" s="39">
        <v>3</v>
      </c>
      <c r="B7" s="40" t="s">
        <v>41</v>
      </c>
      <c r="C7" s="39" t="s">
        <v>175</v>
      </c>
      <c r="D7" s="111">
        <v>30000</v>
      </c>
      <c r="E7" s="41">
        <v>30000</v>
      </c>
      <c r="F7" s="39" t="s">
        <v>439</v>
      </c>
      <c r="G7" s="14"/>
      <c r="J7" s="109"/>
    </row>
    <row r="8" spans="1:10" ht="20.25">
      <c r="A8" s="39">
        <v>4</v>
      </c>
      <c r="B8" s="40" t="s">
        <v>38</v>
      </c>
      <c r="C8" s="39" t="s">
        <v>175</v>
      </c>
      <c r="D8" s="41">
        <v>30000</v>
      </c>
      <c r="E8" s="41">
        <v>30000</v>
      </c>
      <c r="F8" s="39" t="s">
        <v>439</v>
      </c>
      <c r="G8" s="14"/>
      <c r="J8" s="109"/>
    </row>
    <row r="9" spans="1:10" ht="20.25">
      <c r="A9" s="39">
        <v>5</v>
      </c>
      <c r="B9" s="40" t="s">
        <v>35</v>
      </c>
      <c r="C9" s="39" t="s">
        <v>175</v>
      </c>
      <c r="D9" s="41">
        <v>30000</v>
      </c>
      <c r="E9" s="41">
        <v>30000</v>
      </c>
      <c r="F9" s="39" t="s">
        <v>439</v>
      </c>
      <c r="G9" s="14"/>
      <c r="J9" s="109"/>
    </row>
    <row r="10" spans="1:10" ht="20.25">
      <c r="A10" s="39">
        <v>6</v>
      </c>
      <c r="B10" s="40" t="s">
        <v>34</v>
      </c>
      <c r="C10" s="39" t="s">
        <v>175</v>
      </c>
      <c r="D10" s="111">
        <v>30000</v>
      </c>
      <c r="E10" s="41">
        <v>30000</v>
      </c>
      <c r="F10" s="39" t="s">
        <v>439</v>
      </c>
      <c r="G10" s="14"/>
      <c r="J10" s="109"/>
    </row>
    <row r="11" spans="1:10" ht="20.25">
      <c r="A11" s="39">
        <v>7</v>
      </c>
      <c r="B11" s="40" t="s">
        <v>33</v>
      </c>
      <c r="C11" s="39" t="s">
        <v>175</v>
      </c>
      <c r="D11" s="41">
        <v>30000</v>
      </c>
      <c r="E11" s="41"/>
      <c r="F11" s="39" t="s">
        <v>439</v>
      </c>
      <c r="G11" s="14"/>
      <c r="J11" s="109"/>
    </row>
    <row r="12" spans="1:10" ht="20.25">
      <c r="A12" s="39">
        <v>8</v>
      </c>
      <c r="B12" s="40" t="s">
        <v>32</v>
      </c>
      <c r="C12" s="39" t="s">
        <v>175</v>
      </c>
      <c r="D12" s="111">
        <v>30000</v>
      </c>
      <c r="E12" s="41">
        <v>30000</v>
      </c>
      <c r="F12" s="39" t="s">
        <v>439</v>
      </c>
      <c r="G12" s="14"/>
      <c r="J12" s="109"/>
    </row>
    <row r="13" spans="1:10" ht="20.25">
      <c r="A13" s="39">
        <v>9</v>
      </c>
      <c r="B13" s="40" t="s">
        <v>31</v>
      </c>
      <c r="C13" s="39" t="s">
        <v>175</v>
      </c>
      <c r="D13" s="41">
        <v>30000</v>
      </c>
      <c r="E13" s="41">
        <v>30000</v>
      </c>
      <c r="F13" s="39" t="s">
        <v>439</v>
      </c>
      <c r="G13" s="14"/>
      <c r="J13" s="109"/>
    </row>
    <row r="14" spans="1:10" ht="20.25">
      <c r="A14" s="39">
        <v>10</v>
      </c>
      <c r="B14" s="40" t="s">
        <v>30</v>
      </c>
      <c r="C14" s="39" t="s">
        <v>175</v>
      </c>
      <c r="D14" s="111">
        <v>30000</v>
      </c>
      <c r="E14" s="41">
        <v>30000</v>
      </c>
      <c r="F14" s="39" t="s">
        <v>439</v>
      </c>
      <c r="G14" s="14"/>
      <c r="J14" s="109"/>
    </row>
    <row r="15" spans="1:10" ht="20.25">
      <c r="A15" s="39">
        <v>11</v>
      </c>
      <c r="B15" s="40" t="s">
        <v>267</v>
      </c>
      <c r="C15" s="39" t="s">
        <v>175</v>
      </c>
      <c r="D15" s="111">
        <v>30000</v>
      </c>
      <c r="E15" s="111">
        <v>30000</v>
      </c>
      <c r="F15" s="39" t="s">
        <v>439</v>
      </c>
      <c r="G15" s="14"/>
      <c r="J15" s="109"/>
    </row>
    <row r="16" spans="1:10" ht="20.25">
      <c r="A16" s="39">
        <v>12</v>
      </c>
      <c r="B16" s="40" t="s">
        <v>268</v>
      </c>
      <c r="C16" s="39" t="s">
        <v>175</v>
      </c>
      <c r="D16" s="41">
        <v>30000</v>
      </c>
      <c r="E16" s="41"/>
      <c r="F16" s="39" t="s">
        <v>439</v>
      </c>
      <c r="G16" s="14"/>
      <c r="J16" s="109"/>
    </row>
    <row r="17" spans="1:10" ht="20.25">
      <c r="A17" s="39">
        <v>13</v>
      </c>
      <c r="B17" s="40" t="s">
        <v>269</v>
      </c>
      <c r="C17" s="39" t="s">
        <v>175</v>
      </c>
      <c r="D17" s="111">
        <v>30000</v>
      </c>
      <c r="E17" s="111">
        <v>30000</v>
      </c>
      <c r="F17" s="39" t="s">
        <v>439</v>
      </c>
      <c r="G17" s="14"/>
      <c r="J17" s="109"/>
    </row>
    <row r="18" spans="1:10" ht="20.25">
      <c r="A18" s="39">
        <v>14</v>
      </c>
      <c r="B18" s="40" t="s">
        <v>270</v>
      </c>
      <c r="C18" s="39" t="s">
        <v>175</v>
      </c>
      <c r="D18" s="41">
        <v>30000</v>
      </c>
      <c r="E18" s="111">
        <v>30000</v>
      </c>
      <c r="F18" s="39" t="s">
        <v>439</v>
      </c>
      <c r="G18" s="14"/>
      <c r="J18" s="109"/>
    </row>
    <row r="19" spans="1:10" ht="20.25">
      <c r="A19" s="39">
        <v>15</v>
      </c>
      <c r="B19" s="40" t="s">
        <v>273</v>
      </c>
      <c r="C19" s="39" t="s">
        <v>175</v>
      </c>
      <c r="D19" s="111">
        <v>30000</v>
      </c>
      <c r="E19" s="41"/>
      <c r="F19" s="39" t="s">
        <v>439</v>
      </c>
      <c r="G19" s="14"/>
      <c r="J19" s="109"/>
    </row>
    <row r="20" spans="1:10" ht="20.25">
      <c r="A20" s="39">
        <v>16</v>
      </c>
      <c r="B20" s="40" t="s">
        <v>274</v>
      </c>
      <c r="C20" s="39" t="s">
        <v>175</v>
      </c>
      <c r="D20" s="41">
        <v>30000</v>
      </c>
      <c r="E20" s="41"/>
      <c r="F20" s="39" t="s">
        <v>439</v>
      </c>
      <c r="G20" s="14"/>
    </row>
    <row r="21" spans="1:10" ht="20.25">
      <c r="A21" s="162" t="s">
        <v>55</v>
      </c>
      <c r="B21" s="167"/>
      <c r="C21" s="163"/>
      <c r="D21" s="81">
        <v>480000</v>
      </c>
      <c r="E21" s="110">
        <v>360000</v>
      </c>
      <c r="F21" s="78"/>
      <c r="G21" s="14"/>
    </row>
    <row r="22" spans="1:10" ht="20.25">
      <c r="A22" s="79"/>
      <c r="B22" s="79"/>
      <c r="C22" s="89"/>
      <c r="D22" s="59" t="s">
        <v>442</v>
      </c>
      <c r="E22" s="8"/>
    </row>
    <row r="23" spans="1:10" ht="20.25">
      <c r="B23" s="103" t="s">
        <v>440</v>
      </c>
      <c r="C23" s="59"/>
      <c r="D23" s="59"/>
      <c r="E23" s="59"/>
      <c r="F23" s="119" t="s">
        <v>441</v>
      </c>
    </row>
    <row r="35" ht="20.25" customHeight="1"/>
  </sheetData>
  <mergeCells count="7">
    <mergeCell ref="G3:G4"/>
    <mergeCell ref="A21:C21"/>
    <mergeCell ref="A3:A4"/>
    <mergeCell ref="B3:B4"/>
    <mergeCell ref="C3:C4"/>
    <mergeCell ref="D3:E3"/>
    <mergeCell ref="F3:F4"/>
  </mergeCells>
  <pageMargins left="0.49" right="0.23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3"/>
  <sheetViews>
    <sheetView topLeftCell="A4" workbookViewId="0">
      <selection activeCell="K11" sqref="K11"/>
    </sheetView>
  </sheetViews>
  <sheetFormatPr defaultRowHeight="15"/>
  <cols>
    <col min="1" max="1" width="4.140625" customWidth="1"/>
    <col min="2" max="2" width="26.5703125" customWidth="1"/>
    <col min="3" max="3" width="8.7109375" customWidth="1"/>
    <col min="4" max="4" width="9.7109375" customWidth="1"/>
    <col min="5" max="5" width="9.5703125" customWidth="1"/>
    <col min="6" max="6" width="25.85546875" customWidth="1"/>
    <col min="7" max="7" width="10.7109375" customWidth="1"/>
  </cols>
  <sheetData>
    <row r="1" spans="1:10" ht="19.5">
      <c r="A1" s="121" t="s">
        <v>282</v>
      </c>
      <c r="B1" s="121"/>
      <c r="C1" s="121"/>
      <c r="D1" s="121"/>
      <c r="E1" s="121"/>
      <c r="F1" s="121"/>
      <c r="J1" s="108"/>
    </row>
    <row r="2" spans="1:10" ht="21" customHeight="1">
      <c r="A2" s="38" t="s">
        <v>444</v>
      </c>
      <c r="B2" s="38"/>
      <c r="C2" s="43"/>
      <c r="D2" s="43"/>
      <c r="E2" s="43"/>
      <c r="F2" s="43"/>
      <c r="J2" s="109"/>
    </row>
    <row r="3" spans="1:10" ht="18.75" customHeight="1">
      <c r="A3" s="197" t="s">
        <v>0</v>
      </c>
      <c r="B3" s="197" t="s">
        <v>1</v>
      </c>
      <c r="C3" s="197" t="s">
        <v>174</v>
      </c>
      <c r="D3" s="199" t="s">
        <v>420</v>
      </c>
      <c r="E3" s="200"/>
      <c r="F3" s="197" t="s">
        <v>8</v>
      </c>
      <c r="G3" s="195" t="s">
        <v>173</v>
      </c>
      <c r="J3" s="109"/>
    </row>
    <row r="4" spans="1:10" ht="18" customHeight="1">
      <c r="A4" s="198"/>
      <c r="B4" s="198"/>
      <c r="C4" s="198"/>
      <c r="D4" s="118" t="s">
        <v>421</v>
      </c>
      <c r="E4" s="118" t="s">
        <v>422</v>
      </c>
      <c r="F4" s="198"/>
      <c r="G4" s="196"/>
      <c r="J4" s="120"/>
    </row>
    <row r="5" spans="1:10" ht="20.25">
      <c r="A5" s="39">
        <v>1</v>
      </c>
      <c r="B5" s="40" t="s">
        <v>9</v>
      </c>
      <c r="C5" s="39" t="s">
        <v>175</v>
      </c>
      <c r="D5" s="41">
        <v>30000</v>
      </c>
      <c r="E5" s="41">
        <v>30000</v>
      </c>
      <c r="F5" s="39" t="s">
        <v>443</v>
      </c>
      <c r="G5" s="14"/>
      <c r="J5" s="109"/>
    </row>
    <row r="6" spans="1:10" ht="20.25">
      <c r="A6" s="39">
        <v>2</v>
      </c>
      <c r="B6" s="40" t="s">
        <v>16</v>
      </c>
      <c r="C6" s="39" t="s">
        <v>175</v>
      </c>
      <c r="D6" s="41">
        <v>30000</v>
      </c>
      <c r="E6" s="41">
        <v>30000</v>
      </c>
      <c r="F6" s="39" t="s">
        <v>443</v>
      </c>
      <c r="G6" s="14"/>
      <c r="J6" s="109"/>
    </row>
    <row r="7" spans="1:10" ht="20.25">
      <c r="A7" s="39">
        <v>3</v>
      </c>
      <c r="B7" s="40" t="s">
        <v>41</v>
      </c>
      <c r="C7" s="39" t="s">
        <v>175</v>
      </c>
      <c r="D7" s="111">
        <v>30000</v>
      </c>
      <c r="E7" s="41">
        <v>30000</v>
      </c>
      <c r="F7" s="39" t="s">
        <v>443</v>
      </c>
      <c r="G7" s="14"/>
      <c r="J7" s="109"/>
    </row>
    <row r="8" spans="1:10" ht="20.25">
      <c r="A8" s="39">
        <v>4</v>
      </c>
      <c r="B8" s="40" t="s">
        <v>38</v>
      </c>
      <c r="C8" s="39" t="s">
        <v>175</v>
      </c>
      <c r="D8" s="41">
        <v>30000</v>
      </c>
      <c r="E8" s="41">
        <v>30000</v>
      </c>
      <c r="F8" s="39" t="s">
        <v>443</v>
      </c>
      <c r="G8" s="14"/>
      <c r="J8" s="109"/>
    </row>
    <row r="9" spans="1:10" ht="20.25">
      <c r="A9" s="39">
        <v>5</v>
      </c>
      <c r="B9" s="40" t="s">
        <v>35</v>
      </c>
      <c r="C9" s="39" t="s">
        <v>175</v>
      </c>
      <c r="D9" s="41">
        <v>30000</v>
      </c>
      <c r="E9" s="41">
        <v>30000</v>
      </c>
      <c r="F9" s="39" t="s">
        <v>443</v>
      </c>
      <c r="G9" s="14"/>
      <c r="J9" s="109"/>
    </row>
    <row r="10" spans="1:10" ht="20.25">
      <c r="A10" s="39">
        <v>6</v>
      </c>
      <c r="B10" s="40" t="s">
        <v>34</v>
      </c>
      <c r="C10" s="39" t="s">
        <v>175</v>
      </c>
      <c r="D10" s="111">
        <v>30000</v>
      </c>
      <c r="E10" s="41">
        <v>30000</v>
      </c>
      <c r="F10" s="39" t="s">
        <v>443</v>
      </c>
      <c r="G10" s="14"/>
      <c r="J10" s="109"/>
    </row>
    <row r="11" spans="1:10" ht="20.25">
      <c r="A11" s="39">
        <v>7</v>
      </c>
      <c r="B11" s="40" t="s">
        <v>33</v>
      </c>
      <c r="C11" s="39" t="s">
        <v>175</v>
      </c>
      <c r="D11" s="41">
        <v>30000</v>
      </c>
      <c r="E11" s="41"/>
      <c r="F11" s="39" t="s">
        <v>443</v>
      </c>
      <c r="G11" s="14"/>
      <c r="J11" s="109"/>
    </row>
    <row r="12" spans="1:10" ht="20.25">
      <c r="A12" s="39">
        <v>8</v>
      </c>
      <c r="B12" s="40" t="s">
        <v>32</v>
      </c>
      <c r="C12" s="39" t="s">
        <v>175</v>
      </c>
      <c r="D12" s="111">
        <v>30000</v>
      </c>
      <c r="E12" s="41">
        <v>30000</v>
      </c>
      <c r="F12" s="39" t="s">
        <v>443</v>
      </c>
      <c r="G12" s="14"/>
      <c r="J12" s="109"/>
    </row>
    <row r="13" spans="1:10" ht="20.25">
      <c r="A13" s="39">
        <v>9</v>
      </c>
      <c r="B13" s="40" t="s">
        <v>31</v>
      </c>
      <c r="C13" s="39" t="s">
        <v>175</v>
      </c>
      <c r="D13" s="41">
        <v>30000</v>
      </c>
      <c r="E13" s="41">
        <v>30000</v>
      </c>
      <c r="F13" s="39" t="s">
        <v>443</v>
      </c>
      <c r="G13" s="14"/>
      <c r="J13" s="109"/>
    </row>
    <row r="14" spans="1:10" ht="20.25">
      <c r="A14" s="39">
        <v>10</v>
      </c>
      <c r="B14" s="40" t="s">
        <v>30</v>
      </c>
      <c r="C14" s="39" t="s">
        <v>175</v>
      </c>
      <c r="D14" s="111">
        <v>30000</v>
      </c>
      <c r="E14" s="41">
        <v>30000</v>
      </c>
      <c r="F14" s="39" t="s">
        <v>443</v>
      </c>
      <c r="G14" s="14"/>
      <c r="J14" s="109"/>
    </row>
    <row r="15" spans="1:10" ht="20.25">
      <c r="A15" s="39">
        <v>11</v>
      </c>
      <c r="B15" s="40" t="s">
        <v>267</v>
      </c>
      <c r="C15" s="39" t="s">
        <v>175</v>
      </c>
      <c r="D15" s="111">
        <v>30000</v>
      </c>
      <c r="E15" s="111">
        <v>30000</v>
      </c>
      <c r="F15" s="39" t="s">
        <v>443</v>
      </c>
      <c r="G15" s="14"/>
      <c r="J15" s="109"/>
    </row>
    <row r="16" spans="1:10" ht="20.25">
      <c r="A16" s="39">
        <v>12</v>
      </c>
      <c r="B16" s="40" t="s">
        <v>268</v>
      </c>
      <c r="C16" s="39" t="s">
        <v>175</v>
      </c>
      <c r="D16" s="41">
        <v>30000</v>
      </c>
      <c r="E16" s="41"/>
      <c r="F16" s="39" t="s">
        <v>443</v>
      </c>
      <c r="G16" s="14"/>
      <c r="J16" s="109"/>
    </row>
    <row r="17" spans="1:10" ht="20.25">
      <c r="A17" s="39">
        <v>13</v>
      </c>
      <c r="B17" s="40" t="s">
        <v>269</v>
      </c>
      <c r="C17" s="39" t="s">
        <v>175</v>
      </c>
      <c r="D17" s="111">
        <v>30000</v>
      </c>
      <c r="E17" s="111">
        <v>30000</v>
      </c>
      <c r="F17" s="39" t="s">
        <v>443</v>
      </c>
      <c r="G17" s="14"/>
      <c r="J17" s="109"/>
    </row>
    <row r="18" spans="1:10" ht="20.25">
      <c r="A18" s="39">
        <v>14</v>
      </c>
      <c r="B18" s="40" t="s">
        <v>270</v>
      </c>
      <c r="C18" s="39" t="s">
        <v>175</v>
      </c>
      <c r="D18" s="41">
        <v>30000</v>
      </c>
      <c r="E18" s="111">
        <v>30000</v>
      </c>
      <c r="F18" s="39" t="s">
        <v>443</v>
      </c>
      <c r="G18" s="14"/>
      <c r="J18" s="109"/>
    </row>
    <row r="19" spans="1:10" ht="20.25">
      <c r="A19" s="122">
        <v>15</v>
      </c>
      <c r="B19" s="123" t="s">
        <v>273</v>
      </c>
      <c r="C19" s="122" t="s">
        <v>175</v>
      </c>
      <c r="D19" s="124">
        <v>30000</v>
      </c>
      <c r="E19" s="125"/>
      <c r="F19" s="122" t="s">
        <v>443</v>
      </c>
      <c r="G19" s="126"/>
      <c r="J19" s="109"/>
    </row>
    <row r="20" spans="1:10" ht="20.25">
      <c r="A20" s="39">
        <v>16</v>
      </c>
      <c r="B20" s="40" t="s">
        <v>274</v>
      </c>
      <c r="C20" s="39" t="s">
        <v>175</v>
      </c>
      <c r="D20" s="41">
        <v>30000</v>
      </c>
      <c r="E20" s="41"/>
      <c r="F20" s="39" t="s">
        <v>443</v>
      </c>
      <c r="G20" s="14"/>
    </row>
    <row r="21" spans="1:10" ht="20.25">
      <c r="A21" s="162" t="s">
        <v>55</v>
      </c>
      <c r="B21" s="167"/>
      <c r="C21" s="163"/>
      <c r="D21" s="81">
        <v>480000</v>
      </c>
      <c r="E21" s="110">
        <v>360000</v>
      </c>
      <c r="F21" s="78"/>
      <c r="G21" s="14"/>
    </row>
    <row r="22" spans="1:10" ht="20.25">
      <c r="A22" s="79"/>
      <c r="B22" s="79"/>
      <c r="C22" s="89"/>
      <c r="D22" s="59" t="s">
        <v>442</v>
      </c>
      <c r="E22" s="8"/>
    </row>
    <row r="23" spans="1:10" ht="20.25">
      <c r="B23" s="103" t="s">
        <v>15</v>
      </c>
      <c r="C23" s="59"/>
      <c r="D23" s="59"/>
      <c r="E23" s="103" t="s">
        <v>440</v>
      </c>
      <c r="F23" s="119"/>
      <c r="G23" s="119" t="s">
        <v>441</v>
      </c>
    </row>
  </sheetData>
  <mergeCells count="7">
    <mergeCell ref="F3:F4"/>
    <mergeCell ref="G3:G4"/>
    <mergeCell ref="A21:C21"/>
    <mergeCell ref="A3:A4"/>
    <mergeCell ref="B3:B4"/>
    <mergeCell ref="C3:C4"/>
    <mergeCell ref="D3:E3"/>
  </mergeCells>
  <pageMargins left="0.32" right="0.21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94"/>
  <sheetViews>
    <sheetView workbookViewId="0">
      <selection activeCell="A2" sqref="A2"/>
    </sheetView>
  </sheetViews>
  <sheetFormatPr defaultRowHeight="15"/>
  <cols>
    <col min="1" max="1" width="4.85546875" customWidth="1"/>
    <col min="2" max="2" width="26.28515625" customWidth="1"/>
    <col min="3" max="3" width="9.42578125" customWidth="1"/>
    <col min="4" max="4" width="14.7109375" customWidth="1"/>
    <col min="5" max="5" width="11.140625" customWidth="1"/>
    <col min="6" max="6" width="23.7109375" customWidth="1"/>
    <col min="7" max="7" width="10.7109375" customWidth="1"/>
  </cols>
  <sheetData>
    <row r="1" spans="1:10" ht="19.5">
      <c r="A1" s="142" t="s">
        <v>282</v>
      </c>
      <c r="B1" s="142"/>
      <c r="C1" s="142"/>
      <c r="D1" s="142"/>
      <c r="E1" s="142"/>
      <c r="F1" s="142"/>
      <c r="J1" s="108"/>
    </row>
    <row r="2" spans="1:10" ht="21" customHeight="1">
      <c r="A2" s="38" t="s">
        <v>448</v>
      </c>
      <c r="B2" s="38"/>
      <c r="C2" s="43"/>
      <c r="D2" s="43"/>
      <c r="E2" s="43"/>
      <c r="F2" s="43"/>
      <c r="J2" s="109"/>
    </row>
    <row r="3" spans="1:10" ht="18.75" customHeight="1">
      <c r="A3" s="197" t="s">
        <v>0</v>
      </c>
      <c r="B3" s="197" t="s">
        <v>1</v>
      </c>
      <c r="C3" s="197" t="s">
        <v>174</v>
      </c>
      <c r="D3" s="199" t="s">
        <v>420</v>
      </c>
      <c r="E3" s="200"/>
      <c r="F3" s="197" t="s">
        <v>8</v>
      </c>
      <c r="G3" s="195" t="s">
        <v>173</v>
      </c>
      <c r="J3" s="109"/>
    </row>
    <row r="4" spans="1:10" ht="18" customHeight="1">
      <c r="A4" s="198"/>
      <c r="B4" s="198"/>
      <c r="C4" s="198"/>
      <c r="D4" s="118" t="s">
        <v>421</v>
      </c>
      <c r="E4" s="118" t="s">
        <v>422</v>
      </c>
      <c r="F4" s="198"/>
      <c r="G4" s="196"/>
      <c r="J4" s="109"/>
    </row>
    <row r="5" spans="1:10" ht="20.25">
      <c r="A5" s="39">
        <v>1</v>
      </c>
      <c r="B5" s="40" t="s">
        <v>9</v>
      </c>
      <c r="C5" s="39" t="s">
        <v>175</v>
      </c>
      <c r="D5" s="41">
        <v>30000</v>
      </c>
      <c r="E5" s="41">
        <v>30000</v>
      </c>
      <c r="F5" s="39" t="s">
        <v>438</v>
      </c>
      <c r="G5" s="14"/>
      <c r="J5" s="109"/>
    </row>
    <row r="6" spans="1:10" ht="20.25">
      <c r="A6" s="39">
        <v>2</v>
      </c>
      <c r="B6" s="40" t="s">
        <v>276</v>
      </c>
      <c r="C6" s="39" t="s">
        <v>175</v>
      </c>
      <c r="D6" s="111">
        <v>30000</v>
      </c>
      <c r="E6" s="41"/>
      <c r="F6" s="39" t="s">
        <v>438</v>
      </c>
      <c r="G6" s="14"/>
      <c r="J6" s="109"/>
    </row>
    <row r="7" spans="1:10" ht="20.25">
      <c r="A7" s="39">
        <v>3</v>
      </c>
      <c r="B7" s="40" t="s">
        <v>16</v>
      </c>
      <c r="C7" s="39" t="s">
        <v>175</v>
      </c>
      <c r="D7" s="41">
        <v>30000</v>
      </c>
      <c r="E7" s="41">
        <v>30000</v>
      </c>
      <c r="F7" s="39" t="s">
        <v>438</v>
      </c>
      <c r="G7" s="14"/>
      <c r="J7" s="109"/>
    </row>
    <row r="8" spans="1:10" ht="20.25">
      <c r="A8" s="39">
        <v>4</v>
      </c>
      <c r="B8" s="40" t="s">
        <v>41</v>
      </c>
      <c r="C8" s="39" t="s">
        <v>175</v>
      </c>
      <c r="D8" s="111">
        <v>30000</v>
      </c>
      <c r="E8" s="41">
        <v>30000</v>
      </c>
      <c r="F8" s="39" t="s">
        <v>438</v>
      </c>
      <c r="G8" s="14"/>
      <c r="J8" s="109"/>
    </row>
    <row r="9" spans="1:10" ht="20.25">
      <c r="A9" s="39">
        <v>5</v>
      </c>
      <c r="B9" s="40" t="s">
        <v>40</v>
      </c>
      <c r="C9" s="39" t="s">
        <v>175</v>
      </c>
      <c r="D9" s="41">
        <v>30000</v>
      </c>
      <c r="E9" s="41"/>
      <c r="F9" s="39" t="s">
        <v>438</v>
      </c>
      <c r="G9" s="14"/>
      <c r="J9" s="109"/>
    </row>
    <row r="10" spans="1:10" ht="20.25">
      <c r="A10" s="39">
        <v>6</v>
      </c>
      <c r="B10" s="40" t="s">
        <v>39</v>
      </c>
      <c r="C10" s="39" t="s">
        <v>175</v>
      </c>
      <c r="D10" s="111">
        <v>30000</v>
      </c>
      <c r="E10" s="41">
        <v>30000</v>
      </c>
      <c r="F10" s="39" t="s">
        <v>438</v>
      </c>
      <c r="G10" s="14"/>
      <c r="J10" s="109"/>
    </row>
    <row r="11" spans="1:10" ht="20.25">
      <c r="A11" s="39">
        <v>7</v>
      </c>
      <c r="B11" s="40" t="s">
        <v>38</v>
      </c>
      <c r="C11" s="39" t="s">
        <v>175</v>
      </c>
      <c r="D11" s="41">
        <v>30000</v>
      </c>
      <c r="E11" s="41">
        <v>30000</v>
      </c>
      <c r="F11" s="39" t="s">
        <v>438</v>
      </c>
      <c r="G11" s="14"/>
      <c r="J11" s="109"/>
    </row>
    <row r="12" spans="1:10" ht="20.25">
      <c r="A12" s="39">
        <v>8</v>
      </c>
      <c r="B12" s="40" t="s">
        <v>37</v>
      </c>
      <c r="C12" s="39" t="s">
        <v>175</v>
      </c>
      <c r="D12" s="111">
        <v>30000</v>
      </c>
      <c r="E12" s="41">
        <v>30000</v>
      </c>
      <c r="F12" s="39" t="s">
        <v>438</v>
      </c>
      <c r="G12" s="14"/>
      <c r="J12" s="109"/>
    </row>
    <row r="13" spans="1:10" ht="20.25">
      <c r="A13" s="39">
        <v>9</v>
      </c>
      <c r="B13" s="40" t="s">
        <v>35</v>
      </c>
      <c r="C13" s="39" t="s">
        <v>175</v>
      </c>
      <c r="D13" s="41">
        <v>30000</v>
      </c>
      <c r="E13" s="41">
        <v>30000</v>
      </c>
      <c r="F13" s="39" t="s">
        <v>438</v>
      </c>
      <c r="G13" s="14"/>
      <c r="J13" s="109"/>
    </row>
    <row r="14" spans="1:10" ht="20.25">
      <c r="A14" s="39">
        <v>10</v>
      </c>
      <c r="B14" s="40" t="s">
        <v>34</v>
      </c>
      <c r="C14" s="39" t="s">
        <v>175</v>
      </c>
      <c r="D14" s="111">
        <v>30000</v>
      </c>
      <c r="E14" s="41">
        <v>30000</v>
      </c>
      <c r="F14" s="39" t="s">
        <v>438</v>
      </c>
      <c r="G14" s="14"/>
      <c r="J14" s="109"/>
    </row>
    <row r="15" spans="1:10" ht="20.25">
      <c r="A15" s="39">
        <v>11</v>
      </c>
      <c r="B15" s="40" t="s">
        <v>33</v>
      </c>
      <c r="C15" s="39" t="s">
        <v>175</v>
      </c>
      <c r="D15" s="41">
        <v>30000</v>
      </c>
      <c r="E15" s="41"/>
      <c r="F15" s="39" t="s">
        <v>438</v>
      </c>
      <c r="G15" s="14"/>
      <c r="J15" s="109"/>
    </row>
    <row r="16" spans="1:10" ht="20.25">
      <c r="A16" s="39">
        <v>12</v>
      </c>
      <c r="B16" s="40" t="s">
        <v>32</v>
      </c>
      <c r="C16" s="39" t="s">
        <v>175</v>
      </c>
      <c r="D16" s="111">
        <v>30000</v>
      </c>
      <c r="E16" s="41">
        <v>30000</v>
      </c>
      <c r="F16" s="39" t="s">
        <v>438</v>
      </c>
      <c r="G16" s="14"/>
      <c r="J16" s="109"/>
    </row>
    <row r="17" spans="1:10" ht="20.25">
      <c r="A17" s="39">
        <v>13</v>
      </c>
      <c r="B17" s="40" t="s">
        <v>31</v>
      </c>
      <c r="C17" s="39" t="s">
        <v>175</v>
      </c>
      <c r="D17" s="41">
        <v>30000</v>
      </c>
      <c r="E17" s="41">
        <v>30000</v>
      </c>
      <c r="F17" s="39" t="s">
        <v>438</v>
      </c>
      <c r="G17" s="14"/>
      <c r="J17" s="109"/>
    </row>
    <row r="18" spans="1:10" ht="20.25">
      <c r="A18" s="39">
        <v>14</v>
      </c>
      <c r="B18" s="40" t="s">
        <v>30</v>
      </c>
      <c r="C18" s="39" t="s">
        <v>175</v>
      </c>
      <c r="D18" s="111">
        <v>30000</v>
      </c>
      <c r="E18" s="41">
        <v>30000</v>
      </c>
      <c r="F18" s="39" t="s">
        <v>438</v>
      </c>
      <c r="G18" s="14"/>
      <c r="J18" s="109"/>
    </row>
    <row r="19" spans="1:10" ht="20.25">
      <c r="A19" s="39">
        <v>15</v>
      </c>
      <c r="B19" s="40" t="s">
        <v>266</v>
      </c>
      <c r="C19" s="39" t="s">
        <v>175</v>
      </c>
      <c r="D19" s="41">
        <v>30000</v>
      </c>
      <c r="E19" s="41"/>
      <c r="F19" s="39" t="s">
        <v>438</v>
      </c>
      <c r="G19" s="14"/>
      <c r="J19" s="109"/>
    </row>
    <row r="20" spans="1:10" ht="20.25">
      <c r="A20" s="39">
        <v>16</v>
      </c>
      <c r="B20" s="40" t="s">
        <v>267</v>
      </c>
      <c r="C20" s="39" t="s">
        <v>175</v>
      </c>
      <c r="D20" s="111">
        <v>30000</v>
      </c>
      <c r="E20" s="111">
        <v>30000</v>
      </c>
      <c r="F20" s="39" t="s">
        <v>438</v>
      </c>
      <c r="G20" s="14"/>
    </row>
    <row r="21" spans="1:10" ht="20.25">
      <c r="A21" s="39">
        <v>17</v>
      </c>
      <c r="B21" s="40" t="s">
        <v>268</v>
      </c>
      <c r="C21" s="39" t="s">
        <v>175</v>
      </c>
      <c r="D21" s="41">
        <v>30000</v>
      </c>
      <c r="E21" s="41"/>
      <c r="F21" s="39" t="s">
        <v>438</v>
      </c>
      <c r="G21" s="14"/>
    </row>
    <row r="22" spans="1:10" ht="20.25">
      <c r="A22" s="39">
        <v>18</v>
      </c>
      <c r="B22" s="40" t="s">
        <v>269</v>
      </c>
      <c r="C22" s="39" t="s">
        <v>175</v>
      </c>
      <c r="D22" s="111">
        <v>30000</v>
      </c>
      <c r="E22" s="111">
        <v>30000</v>
      </c>
      <c r="F22" s="39" t="s">
        <v>438</v>
      </c>
      <c r="G22" s="14"/>
    </row>
    <row r="23" spans="1:10" ht="20.25">
      <c r="A23" s="39">
        <v>19</v>
      </c>
      <c r="B23" s="40" t="s">
        <v>270</v>
      </c>
      <c r="C23" s="39" t="s">
        <v>175</v>
      </c>
      <c r="D23" s="41">
        <v>30000</v>
      </c>
      <c r="E23" s="111">
        <v>30000</v>
      </c>
      <c r="F23" s="39" t="s">
        <v>438</v>
      </c>
      <c r="G23" s="14"/>
    </row>
    <row r="24" spans="1:10" ht="20.25">
      <c r="A24" s="39">
        <v>20</v>
      </c>
      <c r="B24" s="40" t="s">
        <v>271</v>
      </c>
      <c r="C24" s="39" t="s">
        <v>175</v>
      </c>
      <c r="D24" s="111">
        <v>30000</v>
      </c>
      <c r="E24" s="41"/>
      <c r="F24" s="39" t="s">
        <v>438</v>
      </c>
      <c r="G24" s="14"/>
    </row>
    <row r="25" spans="1:10" ht="20.25">
      <c r="A25" s="39">
        <v>21</v>
      </c>
      <c r="B25" s="40" t="s">
        <v>272</v>
      </c>
      <c r="C25" s="39" t="s">
        <v>175</v>
      </c>
      <c r="D25" s="41">
        <v>30000</v>
      </c>
      <c r="E25" s="41"/>
      <c r="F25" s="39" t="s">
        <v>438</v>
      </c>
      <c r="G25" s="14"/>
    </row>
    <row r="26" spans="1:10" ht="20.25">
      <c r="A26" s="39">
        <v>22</v>
      </c>
      <c r="B26" s="40" t="s">
        <v>273</v>
      </c>
      <c r="C26" s="39" t="s">
        <v>175</v>
      </c>
      <c r="D26" s="111">
        <v>30000</v>
      </c>
      <c r="E26" s="41"/>
      <c r="F26" s="39" t="s">
        <v>438</v>
      </c>
      <c r="G26" s="14"/>
    </row>
    <row r="27" spans="1:10" ht="20.25">
      <c r="A27" s="39">
        <v>23</v>
      </c>
      <c r="B27" s="40" t="s">
        <v>274</v>
      </c>
      <c r="C27" s="39" t="s">
        <v>175</v>
      </c>
      <c r="D27" s="41">
        <v>30000</v>
      </c>
      <c r="E27" s="41"/>
      <c r="F27" s="39" t="s">
        <v>438</v>
      </c>
      <c r="G27" s="14"/>
    </row>
    <row r="28" spans="1:10" ht="20.25">
      <c r="A28" s="39">
        <v>24</v>
      </c>
      <c r="B28" s="40" t="s">
        <v>277</v>
      </c>
      <c r="C28" s="39" t="s">
        <v>175</v>
      </c>
      <c r="D28" s="111">
        <v>30000</v>
      </c>
      <c r="E28" s="41"/>
      <c r="F28" s="39" t="s">
        <v>438</v>
      </c>
      <c r="G28" s="14"/>
    </row>
    <row r="29" spans="1:10" ht="20.25">
      <c r="A29" s="39">
        <v>25</v>
      </c>
      <c r="B29" s="40" t="s">
        <v>275</v>
      </c>
      <c r="C29" s="39" t="s">
        <v>175</v>
      </c>
      <c r="D29" s="41">
        <v>30000</v>
      </c>
      <c r="E29" s="41"/>
      <c r="F29" s="39" t="s">
        <v>438</v>
      </c>
      <c r="G29" s="14"/>
    </row>
    <row r="30" spans="1:10" ht="20.25">
      <c r="A30" s="39">
        <v>26</v>
      </c>
      <c r="B30" s="40" t="s">
        <v>26</v>
      </c>
      <c r="C30" s="39" t="s">
        <v>175</v>
      </c>
      <c r="D30" s="111">
        <v>30000</v>
      </c>
      <c r="E30" s="111">
        <v>30000</v>
      </c>
      <c r="F30" s="39" t="s">
        <v>438</v>
      </c>
      <c r="G30" s="14"/>
    </row>
    <row r="31" spans="1:10" ht="20.25">
      <c r="A31" s="39">
        <v>27</v>
      </c>
      <c r="B31" s="40" t="s">
        <v>24</v>
      </c>
      <c r="C31" s="39" t="s">
        <v>175</v>
      </c>
      <c r="D31" s="41">
        <v>30000</v>
      </c>
      <c r="E31" s="111">
        <v>30000</v>
      </c>
      <c r="F31" s="39" t="s">
        <v>438</v>
      </c>
      <c r="G31" s="14"/>
    </row>
    <row r="32" spans="1:10" ht="20.25">
      <c r="A32" s="39">
        <v>28</v>
      </c>
      <c r="B32" s="40" t="s">
        <v>23</v>
      </c>
      <c r="C32" s="39" t="s">
        <v>175</v>
      </c>
      <c r="D32" s="111">
        <v>30000</v>
      </c>
      <c r="E32" s="111">
        <v>30000</v>
      </c>
      <c r="F32" s="39" t="s">
        <v>438</v>
      </c>
      <c r="G32" s="14"/>
    </row>
    <row r="33" spans="1:7" ht="20.25">
      <c r="A33" s="39">
        <v>29</v>
      </c>
      <c r="B33" s="40" t="s">
        <v>22</v>
      </c>
      <c r="C33" s="39" t="s">
        <v>175</v>
      </c>
      <c r="D33" s="41">
        <v>30000</v>
      </c>
      <c r="E33" s="111">
        <v>30000</v>
      </c>
      <c r="F33" s="39" t="s">
        <v>438</v>
      </c>
      <c r="G33" s="14"/>
    </row>
    <row r="34" spans="1:7" ht="20.25">
      <c r="A34" s="39">
        <v>30</v>
      </c>
      <c r="B34" s="40" t="s">
        <v>19</v>
      </c>
      <c r="C34" s="39" t="s">
        <v>175</v>
      </c>
      <c r="D34" s="111">
        <v>30000</v>
      </c>
      <c r="E34" s="111">
        <v>30000</v>
      </c>
      <c r="F34" s="39" t="s">
        <v>438</v>
      </c>
      <c r="G34" s="14"/>
    </row>
    <row r="35" spans="1:7" ht="20.25">
      <c r="A35" s="39">
        <v>31</v>
      </c>
      <c r="B35" s="40" t="s">
        <v>17</v>
      </c>
      <c r="C35" s="39" t="s">
        <v>175</v>
      </c>
      <c r="D35" s="41">
        <v>30000</v>
      </c>
      <c r="E35" s="41"/>
      <c r="F35" s="39" t="s">
        <v>438</v>
      </c>
      <c r="G35" s="14"/>
    </row>
    <row r="36" spans="1:7" ht="20.25">
      <c r="A36" s="39">
        <v>32</v>
      </c>
      <c r="B36" s="40" t="s">
        <v>262</v>
      </c>
      <c r="C36" s="39" t="s">
        <v>175</v>
      </c>
      <c r="D36" s="111">
        <v>30000</v>
      </c>
      <c r="E36" s="41"/>
      <c r="F36" s="39" t="s">
        <v>438</v>
      </c>
      <c r="G36" s="14"/>
    </row>
    <row r="37" spans="1:7" ht="20.25">
      <c r="A37" s="39">
        <v>33</v>
      </c>
      <c r="B37" s="40" t="s">
        <v>263</v>
      </c>
      <c r="C37" s="39" t="s">
        <v>175</v>
      </c>
      <c r="D37" s="41">
        <v>30000</v>
      </c>
      <c r="E37" s="41"/>
      <c r="F37" s="39" t="s">
        <v>438</v>
      </c>
      <c r="G37" s="14"/>
    </row>
    <row r="38" spans="1:7" ht="20.25">
      <c r="A38" s="39">
        <v>34</v>
      </c>
      <c r="B38" s="40" t="s">
        <v>264</v>
      </c>
      <c r="C38" s="39" t="s">
        <v>175</v>
      </c>
      <c r="D38" s="111">
        <v>30000</v>
      </c>
      <c r="E38" s="41"/>
      <c r="F38" s="39" t="s">
        <v>438</v>
      </c>
      <c r="G38" s="14"/>
    </row>
    <row r="39" spans="1:7" ht="20.25">
      <c r="A39" s="39">
        <v>35</v>
      </c>
      <c r="B39" s="40" t="s">
        <v>265</v>
      </c>
      <c r="C39" s="39" t="s">
        <v>175</v>
      </c>
      <c r="D39" s="41">
        <v>30000</v>
      </c>
      <c r="E39" s="41"/>
      <c r="F39" s="39" t="s">
        <v>438</v>
      </c>
      <c r="G39" s="14"/>
    </row>
    <row r="40" spans="1:7" ht="20.25">
      <c r="A40" s="162" t="s">
        <v>55</v>
      </c>
      <c r="B40" s="167"/>
      <c r="C40" s="163"/>
      <c r="D40" s="81">
        <v>1080000</v>
      </c>
      <c r="E40" s="110">
        <v>600000</v>
      </c>
      <c r="F40" s="78"/>
      <c r="G40" s="14"/>
    </row>
    <row r="41" spans="1:7" ht="20.25">
      <c r="A41" s="79"/>
      <c r="B41" s="79"/>
      <c r="C41" s="89"/>
      <c r="D41" s="89"/>
      <c r="E41" s="89"/>
      <c r="F41" s="84"/>
    </row>
    <row r="52" spans="1:7" ht="19.5">
      <c r="A52" s="142" t="s">
        <v>282</v>
      </c>
      <c r="B52" s="142"/>
      <c r="C52" s="142"/>
      <c r="D52" s="142"/>
      <c r="E52" s="142"/>
      <c r="F52" s="142"/>
    </row>
    <row r="53" spans="1:7" ht="20.25">
      <c r="A53" s="38" t="s">
        <v>436</v>
      </c>
      <c r="B53" s="38"/>
      <c r="C53" s="43"/>
      <c r="D53" s="43"/>
      <c r="E53" s="43"/>
      <c r="F53" s="43"/>
    </row>
    <row r="54" spans="1:7" ht="19.5">
      <c r="A54" s="164" t="s">
        <v>0</v>
      </c>
      <c r="B54" s="164" t="s">
        <v>1</v>
      </c>
      <c r="C54" s="164" t="s">
        <v>174</v>
      </c>
      <c r="D54" s="193" t="s">
        <v>420</v>
      </c>
      <c r="E54" s="194"/>
      <c r="F54" s="164" t="s">
        <v>8</v>
      </c>
      <c r="G54" s="191" t="s">
        <v>173</v>
      </c>
    </row>
    <row r="55" spans="1:7" ht="19.5">
      <c r="A55" s="165"/>
      <c r="B55" s="165"/>
      <c r="C55" s="165"/>
      <c r="D55" s="133" t="s">
        <v>421</v>
      </c>
      <c r="E55" s="133" t="s">
        <v>422</v>
      </c>
      <c r="F55" s="165"/>
      <c r="G55" s="192"/>
    </row>
    <row r="56" spans="1:7" ht="20.25">
      <c r="A56" s="39">
        <v>1</v>
      </c>
      <c r="B56" s="40" t="s">
        <v>9</v>
      </c>
      <c r="C56" s="39" t="s">
        <v>175</v>
      </c>
      <c r="D56" s="41">
        <v>30000</v>
      </c>
      <c r="E56" s="41">
        <v>30000</v>
      </c>
      <c r="F56" s="39" t="s">
        <v>435</v>
      </c>
      <c r="G56" s="14"/>
    </row>
    <row r="57" spans="1:7" ht="20.25">
      <c r="A57" s="39">
        <v>2</v>
      </c>
      <c r="B57" s="40" t="s">
        <v>276</v>
      </c>
      <c r="C57" s="39" t="s">
        <v>175</v>
      </c>
      <c r="D57" s="111">
        <v>30000</v>
      </c>
      <c r="E57" s="41"/>
      <c r="F57" s="39" t="s">
        <v>435</v>
      </c>
      <c r="G57" s="14"/>
    </row>
    <row r="58" spans="1:7" ht="20.25">
      <c r="A58" s="39">
        <v>3</v>
      </c>
      <c r="B58" s="40" t="s">
        <v>16</v>
      </c>
      <c r="C58" s="39" t="s">
        <v>175</v>
      </c>
      <c r="D58" s="41">
        <v>30000</v>
      </c>
      <c r="E58" s="41">
        <v>30000</v>
      </c>
      <c r="F58" s="39" t="s">
        <v>435</v>
      </c>
      <c r="G58" s="14"/>
    </row>
    <row r="59" spans="1:7" ht="20.25">
      <c r="A59" s="39">
        <v>4</v>
      </c>
      <c r="B59" s="40" t="s">
        <v>41</v>
      </c>
      <c r="C59" s="39" t="s">
        <v>175</v>
      </c>
      <c r="D59" s="111">
        <v>30000</v>
      </c>
      <c r="E59" s="41">
        <v>30000</v>
      </c>
      <c r="F59" s="39" t="s">
        <v>435</v>
      </c>
      <c r="G59" s="14"/>
    </row>
    <row r="60" spans="1:7" ht="20.25">
      <c r="A60" s="39">
        <v>5</v>
      </c>
      <c r="B60" s="40" t="s">
        <v>40</v>
      </c>
      <c r="C60" s="39" t="s">
        <v>175</v>
      </c>
      <c r="D60" s="41">
        <v>30000</v>
      </c>
      <c r="E60" s="41"/>
      <c r="F60" s="39" t="s">
        <v>435</v>
      </c>
      <c r="G60" s="14"/>
    </row>
    <row r="61" spans="1:7" ht="20.25">
      <c r="A61" s="39">
        <v>6</v>
      </c>
      <c r="B61" s="40" t="s">
        <v>39</v>
      </c>
      <c r="C61" s="39" t="s">
        <v>175</v>
      </c>
      <c r="D61" s="111">
        <v>30000</v>
      </c>
      <c r="E61" s="41">
        <v>30000</v>
      </c>
      <c r="F61" s="39" t="s">
        <v>435</v>
      </c>
      <c r="G61" s="14"/>
    </row>
    <row r="62" spans="1:7" ht="20.25">
      <c r="A62" s="39">
        <v>7</v>
      </c>
      <c r="B62" s="40" t="s">
        <v>38</v>
      </c>
      <c r="C62" s="39" t="s">
        <v>175</v>
      </c>
      <c r="D62" s="41">
        <v>30000</v>
      </c>
      <c r="E62" s="41">
        <v>30000</v>
      </c>
      <c r="F62" s="39" t="s">
        <v>435</v>
      </c>
      <c r="G62" s="14"/>
    </row>
    <row r="63" spans="1:7" ht="20.25">
      <c r="A63" s="39">
        <v>8</v>
      </c>
      <c r="B63" s="40" t="s">
        <v>37</v>
      </c>
      <c r="C63" s="39" t="s">
        <v>175</v>
      </c>
      <c r="D63" s="111">
        <v>30000</v>
      </c>
      <c r="E63" s="41">
        <v>30000</v>
      </c>
      <c r="F63" s="39" t="s">
        <v>435</v>
      </c>
      <c r="G63" s="14"/>
    </row>
    <row r="64" spans="1:7" ht="20.25">
      <c r="A64" s="39">
        <v>9</v>
      </c>
      <c r="B64" s="40" t="s">
        <v>35</v>
      </c>
      <c r="C64" s="39" t="s">
        <v>175</v>
      </c>
      <c r="D64" s="41">
        <v>30000</v>
      </c>
      <c r="E64" s="41">
        <v>30000</v>
      </c>
      <c r="F64" s="39" t="s">
        <v>435</v>
      </c>
      <c r="G64" s="14"/>
    </row>
    <row r="65" spans="1:7" ht="20.25">
      <c r="A65" s="39">
        <v>10</v>
      </c>
      <c r="B65" s="40" t="s">
        <v>34</v>
      </c>
      <c r="C65" s="39" t="s">
        <v>175</v>
      </c>
      <c r="D65" s="111">
        <v>30000</v>
      </c>
      <c r="E65" s="41">
        <v>30000</v>
      </c>
      <c r="F65" s="39" t="s">
        <v>435</v>
      </c>
      <c r="G65" s="14"/>
    </row>
    <row r="66" spans="1:7" ht="20.25">
      <c r="A66" s="39">
        <v>11</v>
      </c>
      <c r="B66" s="40" t="s">
        <v>33</v>
      </c>
      <c r="C66" s="39" t="s">
        <v>175</v>
      </c>
      <c r="D66" s="41">
        <v>30000</v>
      </c>
      <c r="E66" s="41"/>
      <c r="F66" s="39" t="s">
        <v>435</v>
      </c>
      <c r="G66" s="14"/>
    </row>
    <row r="67" spans="1:7" ht="20.25">
      <c r="A67" s="39">
        <v>12</v>
      </c>
      <c r="B67" s="40" t="s">
        <v>32</v>
      </c>
      <c r="C67" s="39" t="s">
        <v>175</v>
      </c>
      <c r="D67" s="111">
        <v>30000</v>
      </c>
      <c r="E67" s="41">
        <v>30000</v>
      </c>
      <c r="F67" s="39" t="s">
        <v>435</v>
      </c>
      <c r="G67" s="14"/>
    </row>
    <row r="68" spans="1:7" ht="20.25">
      <c r="A68" s="39">
        <v>13</v>
      </c>
      <c r="B68" s="40" t="s">
        <v>31</v>
      </c>
      <c r="C68" s="39" t="s">
        <v>175</v>
      </c>
      <c r="D68" s="41">
        <v>30000</v>
      </c>
      <c r="E68" s="41">
        <v>30000</v>
      </c>
      <c r="F68" s="39" t="s">
        <v>435</v>
      </c>
      <c r="G68" s="14"/>
    </row>
    <row r="69" spans="1:7" ht="20.25">
      <c r="A69" s="39">
        <v>14</v>
      </c>
      <c r="B69" s="40" t="s">
        <v>30</v>
      </c>
      <c r="C69" s="39" t="s">
        <v>175</v>
      </c>
      <c r="D69" s="111">
        <v>30000</v>
      </c>
      <c r="E69" s="41">
        <v>30000</v>
      </c>
      <c r="F69" s="39" t="s">
        <v>435</v>
      </c>
      <c r="G69" s="14"/>
    </row>
    <row r="70" spans="1:7" ht="20.25">
      <c r="A70" s="39">
        <v>15</v>
      </c>
      <c r="B70" s="40" t="s">
        <v>266</v>
      </c>
      <c r="C70" s="39" t="s">
        <v>175</v>
      </c>
      <c r="D70" s="41">
        <v>30000</v>
      </c>
      <c r="E70" s="41"/>
      <c r="F70" s="39" t="s">
        <v>435</v>
      </c>
      <c r="G70" s="14"/>
    </row>
    <row r="71" spans="1:7" ht="20.25">
      <c r="A71" s="39">
        <v>16</v>
      </c>
      <c r="B71" s="40" t="s">
        <v>267</v>
      </c>
      <c r="C71" s="39" t="s">
        <v>175</v>
      </c>
      <c r="D71" s="111">
        <v>30000</v>
      </c>
      <c r="E71" s="111">
        <v>30000</v>
      </c>
      <c r="F71" s="39" t="s">
        <v>435</v>
      </c>
      <c r="G71" s="14"/>
    </row>
    <row r="72" spans="1:7" ht="20.25">
      <c r="A72" s="39">
        <v>17</v>
      </c>
      <c r="B72" s="40" t="s">
        <v>268</v>
      </c>
      <c r="C72" s="39" t="s">
        <v>175</v>
      </c>
      <c r="D72" s="41">
        <v>30000</v>
      </c>
      <c r="E72" s="41"/>
      <c r="F72" s="39" t="s">
        <v>435</v>
      </c>
      <c r="G72" s="14"/>
    </row>
    <row r="73" spans="1:7" ht="20.25">
      <c r="A73" s="39">
        <v>18</v>
      </c>
      <c r="B73" s="40" t="s">
        <v>269</v>
      </c>
      <c r="C73" s="39" t="s">
        <v>175</v>
      </c>
      <c r="D73" s="111">
        <v>30000</v>
      </c>
      <c r="E73" s="111">
        <v>30000</v>
      </c>
      <c r="F73" s="39" t="s">
        <v>435</v>
      </c>
      <c r="G73" s="14"/>
    </row>
    <row r="74" spans="1:7" ht="20.25">
      <c r="A74" s="39">
        <v>19</v>
      </c>
      <c r="B74" s="40" t="s">
        <v>270</v>
      </c>
      <c r="C74" s="39" t="s">
        <v>175</v>
      </c>
      <c r="D74" s="41">
        <v>30000</v>
      </c>
      <c r="E74" s="111">
        <v>30000</v>
      </c>
      <c r="F74" s="39" t="s">
        <v>435</v>
      </c>
      <c r="G74" s="14"/>
    </row>
    <row r="75" spans="1:7" ht="20.25">
      <c r="A75" s="39">
        <v>20</v>
      </c>
      <c r="B75" s="40" t="s">
        <v>271</v>
      </c>
      <c r="C75" s="39" t="s">
        <v>175</v>
      </c>
      <c r="D75" s="111">
        <v>30000</v>
      </c>
      <c r="E75" s="41"/>
      <c r="F75" s="39" t="s">
        <v>435</v>
      </c>
      <c r="G75" s="14"/>
    </row>
    <row r="76" spans="1:7" ht="20.25">
      <c r="A76" s="39">
        <v>21</v>
      </c>
      <c r="B76" s="40" t="s">
        <v>272</v>
      </c>
      <c r="C76" s="39" t="s">
        <v>175</v>
      </c>
      <c r="D76" s="41">
        <v>30000</v>
      </c>
      <c r="E76" s="41"/>
      <c r="F76" s="39" t="s">
        <v>435</v>
      </c>
      <c r="G76" s="14"/>
    </row>
    <row r="77" spans="1:7" ht="20.25">
      <c r="A77" s="39">
        <v>22</v>
      </c>
      <c r="B77" s="40" t="s">
        <v>273</v>
      </c>
      <c r="C77" s="39" t="s">
        <v>175</v>
      </c>
      <c r="D77" s="111">
        <v>30000</v>
      </c>
      <c r="E77" s="41"/>
      <c r="F77" s="39" t="s">
        <v>435</v>
      </c>
      <c r="G77" s="14"/>
    </row>
    <row r="78" spans="1:7" ht="20.25">
      <c r="A78" s="39">
        <v>23</v>
      </c>
      <c r="B78" s="40" t="s">
        <v>274</v>
      </c>
      <c r="C78" s="39" t="s">
        <v>175</v>
      </c>
      <c r="D78" s="41">
        <v>30000</v>
      </c>
      <c r="E78" s="41"/>
      <c r="F78" s="39" t="s">
        <v>435</v>
      </c>
      <c r="G78" s="14"/>
    </row>
    <row r="79" spans="1:7" ht="20.25">
      <c r="A79" s="39">
        <v>24</v>
      </c>
      <c r="B79" s="40" t="s">
        <v>277</v>
      </c>
      <c r="C79" s="39" t="s">
        <v>175</v>
      </c>
      <c r="D79" s="111">
        <v>30000</v>
      </c>
      <c r="E79" s="41"/>
      <c r="F79" s="39" t="s">
        <v>435</v>
      </c>
      <c r="G79" s="14"/>
    </row>
    <row r="80" spans="1:7" ht="20.25">
      <c r="A80" s="39">
        <v>25</v>
      </c>
      <c r="B80" s="40" t="s">
        <v>275</v>
      </c>
      <c r="C80" s="39" t="s">
        <v>175</v>
      </c>
      <c r="D80" s="41">
        <v>30000</v>
      </c>
      <c r="E80" s="41"/>
      <c r="F80" s="39" t="s">
        <v>435</v>
      </c>
      <c r="G80" s="14"/>
    </row>
    <row r="81" spans="1:7" ht="20.25">
      <c r="A81" s="39">
        <v>26</v>
      </c>
      <c r="B81" s="40" t="s">
        <v>26</v>
      </c>
      <c r="C81" s="39" t="s">
        <v>175</v>
      </c>
      <c r="D81" s="111">
        <v>30000</v>
      </c>
      <c r="E81" s="111">
        <v>30000</v>
      </c>
      <c r="F81" s="39" t="s">
        <v>435</v>
      </c>
      <c r="G81" s="14"/>
    </row>
    <row r="82" spans="1:7" ht="20.25">
      <c r="A82" s="39">
        <v>27</v>
      </c>
      <c r="B82" s="40" t="s">
        <v>24</v>
      </c>
      <c r="C82" s="39" t="s">
        <v>175</v>
      </c>
      <c r="D82" s="41">
        <v>30000</v>
      </c>
      <c r="E82" s="111">
        <v>30000</v>
      </c>
      <c r="F82" s="39" t="s">
        <v>435</v>
      </c>
      <c r="G82" s="14"/>
    </row>
    <row r="83" spans="1:7" ht="20.25">
      <c r="A83" s="39">
        <v>28</v>
      </c>
      <c r="B83" s="40" t="s">
        <v>23</v>
      </c>
      <c r="C83" s="39" t="s">
        <v>175</v>
      </c>
      <c r="D83" s="111">
        <v>30000</v>
      </c>
      <c r="E83" s="111">
        <v>30000</v>
      </c>
      <c r="F83" s="39" t="s">
        <v>435</v>
      </c>
      <c r="G83" s="14"/>
    </row>
    <row r="84" spans="1:7" ht="20.25">
      <c r="A84" s="39">
        <v>29</v>
      </c>
      <c r="B84" s="40" t="s">
        <v>22</v>
      </c>
      <c r="C84" s="39" t="s">
        <v>175</v>
      </c>
      <c r="D84" s="41">
        <v>30000</v>
      </c>
      <c r="E84" s="111">
        <v>30000</v>
      </c>
      <c r="F84" s="39" t="s">
        <v>435</v>
      </c>
      <c r="G84" s="14"/>
    </row>
    <row r="85" spans="1:7" ht="20.25">
      <c r="A85" s="39">
        <v>30</v>
      </c>
      <c r="B85" s="40" t="s">
        <v>21</v>
      </c>
      <c r="C85" s="39" t="s">
        <v>175</v>
      </c>
      <c r="D85" s="111">
        <v>30000</v>
      </c>
      <c r="E85" s="111">
        <v>30000</v>
      </c>
      <c r="F85" s="39" t="s">
        <v>435</v>
      </c>
      <c r="G85" s="14"/>
    </row>
    <row r="86" spans="1:7" ht="20.25">
      <c r="A86" s="39">
        <v>31</v>
      </c>
      <c r="B86" s="40" t="s">
        <v>20</v>
      </c>
      <c r="C86" s="39" t="s">
        <v>175</v>
      </c>
      <c r="D86" s="41">
        <v>30000</v>
      </c>
      <c r="E86" s="111">
        <v>30000</v>
      </c>
      <c r="F86" s="39" t="s">
        <v>435</v>
      </c>
      <c r="G86" s="14"/>
    </row>
    <row r="87" spans="1:7" ht="20.25">
      <c r="A87" s="39">
        <v>32</v>
      </c>
      <c r="B87" s="40" t="s">
        <v>19</v>
      </c>
      <c r="C87" s="39" t="s">
        <v>175</v>
      </c>
      <c r="D87" s="111">
        <v>30000</v>
      </c>
      <c r="E87" s="111">
        <v>30000</v>
      </c>
      <c r="F87" s="39" t="s">
        <v>435</v>
      </c>
      <c r="G87" s="14"/>
    </row>
    <row r="88" spans="1:7" ht="20.25">
      <c r="A88" s="39">
        <v>33</v>
      </c>
      <c r="B88" s="40" t="s">
        <v>17</v>
      </c>
      <c r="C88" s="39" t="s">
        <v>175</v>
      </c>
      <c r="D88" s="41">
        <v>30000</v>
      </c>
      <c r="E88" s="41"/>
      <c r="F88" s="39" t="s">
        <v>435</v>
      </c>
      <c r="G88" s="14"/>
    </row>
    <row r="89" spans="1:7" ht="20.25">
      <c r="A89" s="39">
        <v>34</v>
      </c>
      <c r="B89" s="40" t="s">
        <v>262</v>
      </c>
      <c r="C89" s="39" t="s">
        <v>175</v>
      </c>
      <c r="D89" s="111">
        <v>30000</v>
      </c>
      <c r="E89" s="41"/>
      <c r="F89" s="39" t="s">
        <v>435</v>
      </c>
      <c r="G89" s="14"/>
    </row>
    <row r="90" spans="1:7" ht="20.25">
      <c r="A90" s="39">
        <v>35</v>
      </c>
      <c r="B90" s="40" t="s">
        <v>263</v>
      </c>
      <c r="C90" s="39" t="s">
        <v>175</v>
      </c>
      <c r="D90" s="41">
        <v>30000</v>
      </c>
      <c r="E90" s="41"/>
      <c r="F90" s="39" t="s">
        <v>435</v>
      </c>
      <c r="G90" s="14"/>
    </row>
    <row r="91" spans="1:7" ht="20.25">
      <c r="A91" s="39">
        <v>36</v>
      </c>
      <c r="B91" s="40" t="s">
        <v>264</v>
      </c>
      <c r="C91" s="39" t="s">
        <v>175</v>
      </c>
      <c r="D91" s="111">
        <v>30000</v>
      </c>
      <c r="E91" s="41"/>
      <c r="F91" s="39" t="s">
        <v>435</v>
      </c>
      <c r="G91" s="14"/>
    </row>
    <row r="92" spans="1:7" ht="20.25">
      <c r="A92" s="39">
        <v>37</v>
      </c>
      <c r="B92" s="40" t="s">
        <v>265</v>
      </c>
      <c r="C92" s="39" t="s">
        <v>175</v>
      </c>
      <c r="D92" s="41">
        <v>30000</v>
      </c>
      <c r="E92" s="41"/>
      <c r="F92" s="39" t="s">
        <v>435</v>
      </c>
      <c r="G92" s="14"/>
    </row>
    <row r="93" spans="1:7" ht="20.25">
      <c r="A93" s="162" t="s">
        <v>55</v>
      </c>
      <c r="B93" s="167"/>
      <c r="C93" s="163"/>
      <c r="D93" s="81">
        <v>550000</v>
      </c>
      <c r="E93" s="110">
        <v>270000</v>
      </c>
      <c r="F93" s="78"/>
      <c r="G93" s="14"/>
    </row>
    <row r="94" spans="1:7" ht="20.25">
      <c r="A94" s="79" t="s">
        <v>423</v>
      </c>
      <c r="B94" s="79"/>
      <c r="C94" s="89"/>
      <c r="D94" s="89"/>
      <c r="E94" s="89"/>
      <c r="F94" s="84"/>
    </row>
  </sheetData>
  <mergeCells count="16">
    <mergeCell ref="G54:G55"/>
    <mergeCell ref="A93:C93"/>
    <mergeCell ref="A40:C40"/>
    <mergeCell ref="A52:F52"/>
    <mergeCell ref="A54:A55"/>
    <mergeCell ref="B54:B55"/>
    <mergeCell ref="C54:C55"/>
    <mergeCell ref="D54:E54"/>
    <mergeCell ref="F54:F55"/>
    <mergeCell ref="F3:F4"/>
    <mergeCell ref="A1:F1"/>
    <mergeCell ref="D3:E3"/>
    <mergeCell ref="G3:G4"/>
    <mergeCell ref="A3:A4"/>
    <mergeCell ref="B3:B4"/>
    <mergeCell ref="C3:C4"/>
  </mergeCells>
  <pageMargins left="0.7" right="0.32" top="1.02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A2" sqref="A2"/>
    </sheetView>
  </sheetViews>
  <sheetFormatPr defaultRowHeight="15"/>
  <cols>
    <col min="1" max="1" width="15.5703125" customWidth="1"/>
    <col min="2" max="2" width="26.5703125" customWidth="1"/>
    <col min="3" max="3" width="13.42578125" customWidth="1"/>
    <col min="4" max="4" width="13.7109375" customWidth="1"/>
    <col min="5" max="5" width="14.42578125" customWidth="1"/>
    <col min="6" max="6" width="25.85546875" customWidth="1"/>
    <col min="7" max="7" width="16.7109375" customWidth="1"/>
  </cols>
  <sheetData>
    <row r="1" spans="1:10" ht="19.5">
      <c r="A1" s="121" t="s">
        <v>453</v>
      </c>
      <c r="B1" s="121"/>
      <c r="C1" s="121"/>
      <c r="D1" s="121"/>
      <c r="E1" s="121"/>
      <c r="F1" s="121"/>
      <c r="J1" s="108"/>
    </row>
    <row r="2" spans="1:10" s="115" customFormat="1" ht="21" customHeight="1">
      <c r="A2" s="134" t="s">
        <v>454</v>
      </c>
      <c r="B2" s="134"/>
      <c r="C2" s="135"/>
      <c r="D2" s="135"/>
      <c r="E2" s="135"/>
      <c r="F2" s="135"/>
      <c r="G2" s="136"/>
      <c r="J2" s="137"/>
    </row>
    <row r="3" spans="1:10" ht="18.75" customHeight="1">
      <c r="A3" s="197" t="s">
        <v>0</v>
      </c>
      <c r="B3" s="197" t="s">
        <v>1</v>
      </c>
      <c r="C3" s="197" t="s">
        <v>174</v>
      </c>
      <c r="D3" s="199" t="s">
        <v>420</v>
      </c>
      <c r="E3" s="200"/>
      <c r="F3" s="197" t="s">
        <v>8</v>
      </c>
      <c r="G3" s="195" t="s">
        <v>173</v>
      </c>
      <c r="J3" s="109"/>
    </row>
    <row r="4" spans="1:10" ht="18" customHeight="1">
      <c r="A4" s="198"/>
      <c r="B4" s="198"/>
      <c r="C4" s="198"/>
      <c r="D4" s="118" t="s">
        <v>421</v>
      </c>
      <c r="E4" s="118" t="s">
        <v>422</v>
      </c>
      <c r="F4" s="198"/>
      <c r="G4" s="196"/>
      <c r="J4" s="120"/>
    </row>
    <row r="5" spans="1:10" ht="20.25">
      <c r="A5" s="39">
        <v>1</v>
      </c>
      <c r="B5" s="40" t="s">
        <v>9</v>
      </c>
      <c r="C5" s="39" t="s">
        <v>175</v>
      </c>
      <c r="D5" s="41">
        <v>30000</v>
      </c>
      <c r="E5" s="41">
        <v>30000</v>
      </c>
      <c r="F5" s="39" t="s">
        <v>449</v>
      </c>
      <c r="G5" s="205" t="s">
        <v>452</v>
      </c>
      <c r="J5" s="109"/>
    </row>
    <row r="6" spans="1:10" ht="20.25">
      <c r="A6" s="39">
        <v>2</v>
      </c>
      <c r="B6" s="40" t="s">
        <v>16</v>
      </c>
      <c r="C6" s="39" t="s">
        <v>175</v>
      </c>
      <c r="D6" s="41">
        <v>30000</v>
      </c>
      <c r="E6" s="41">
        <v>30000</v>
      </c>
      <c r="F6" s="39" t="s">
        <v>449</v>
      </c>
      <c r="G6" s="206"/>
      <c r="J6" s="109"/>
    </row>
    <row r="7" spans="1:10" ht="20.25">
      <c r="A7" s="39">
        <v>3</v>
      </c>
      <c r="B7" s="40" t="s">
        <v>41</v>
      </c>
      <c r="C7" s="39" t="s">
        <v>175</v>
      </c>
      <c r="D7" s="111">
        <v>30000</v>
      </c>
      <c r="E7" s="41">
        <v>30000</v>
      </c>
      <c r="F7" s="39" t="s">
        <v>449</v>
      </c>
      <c r="G7" s="206"/>
      <c r="J7" s="109"/>
    </row>
    <row r="8" spans="1:10" ht="20.25">
      <c r="A8" s="39">
        <v>4</v>
      </c>
      <c r="B8" s="40" t="s">
        <v>38</v>
      </c>
      <c r="C8" s="39" t="s">
        <v>175</v>
      </c>
      <c r="D8" s="41">
        <v>30000</v>
      </c>
      <c r="E8" s="41">
        <v>30000</v>
      </c>
      <c r="F8" s="39" t="s">
        <v>449</v>
      </c>
      <c r="G8" s="206"/>
      <c r="J8" s="109"/>
    </row>
    <row r="9" spans="1:10" ht="20.25">
      <c r="A9" s="39">
        <v>5</v>
      </c>
      <c r="B9" s="40" t="s">
        <v>35</v>
      </c>
      <c r="C9" s="39" t="s">
        <v>175</v>
      </c>
      <c r="D9" s="41">
        <v>30000</v>
      </c>
      <c r="E9" s="41">
        <v>30000</v>
      </c>
      <c r="F9" s="39" t="s">
        <v>449</v>
      </c>
      <c r="G9" s="206"/>
      <c r="J9" s="109"/>
    </row>
    <row r="10" spans="1:10" ht="20.25">
      <c r="A10" s="39">
        <v>6</v>
      </c>
      <c r="B10" s="40" t="s">
        <v>34</v>
      </c>
      <c r="C10" s="39" t="s">
        <v>175</v>
      </c>
      <c r="D10" s="111">
        <v>30000</v>
      </c>
      <c r="E10" s="41">
        <v>30000</v>
      </c>
      <c r="F10" s="39" t="s">
        <v>449</v>
      </c>
      <c r="G10" s="206"/>
      <c r="J10" s="109"/>
    </row>
    <row r="11" spans="1:10" ht="20.25">
      <c r="A11" s="39">
        <v>7</v>
      </c>
      <c r="B11" s="40" t="s">
        <v>33</v>
      </c>
      <c r="C11" s="39" t="s">
        <v>175</v>
      </c>
      <c r="D11" s="41">
        <v>30000</v>
      </c>
      <c r="E11" s="41"/>
      <c r="F11" s="39" t="s">
        <v>449</v>
      </c>
      <c r="G11" s="206"/>
      <c r="J11" s="109"/>
    </row>
    <row r="12" spans="1:10" ht="20.25">
      <c r="A12" s="39">
        <v>8</v>
      </c>
      <c r="B12" s="40" t="s">
        <v>32</v>
      </c>
      <c r="C12" s="39" t="s">
        <v>175</v>
      </c>
      <c r="D12" s="111">
        <v>30000</v>
      </c>
      <c r="E12" s="41">
        <v>30000</v>
      </c>
      <c r="F12" s="39" t="s">
        <v>449</v>
      </c>
      <c r="G12" s="206"/>
      <c r="J12" s="109"/>
    </row>
    <row r="13" spans="1:10" ht="20.25">
      <c r="A13" s="39">
        <v>9</v>
      </c>
      <c r="B13" s="40" t="s">
        <v>31</v>
      </c>
      <c r="C13" s="39" t="s">
        <v>175</v>
      </c>
      <c r="D13" s="41">
        <v>30000</v>
      </c>
      <c r="E13" s="41">
        <v>30000</v>
      </c>
      <c r="F13" s="39" t="s">
        <v>449</v>
      </c>
      <c r="G13" s="206"/>
      <c r="J13" s="109"/>
    </row>
    <row r="14" spans="1:10" ht="20.25">
      <c r="A14" s="39">
        <v>10</v>
      </c>
      <c r="B14" s="40" t="s">
        <v>30</v>
      </c>
      <c r="C14" s="39" t="s">
        <v>175</v>
      </c>
      <c r="D14" s="111">
        <v>30000</v>
      </c>
      <c r="E14" s="41">
        <v>30000</v>
      </c>
      <c r="F14" s="39" t="s">
        <v>449</v>
      </c>
      <c r="G14" s="206"/>
      <c r="J14" s="109"/>
    </row>
    <row r="15" spans="1:10" ht="20.25">
      <c r="A15" s="39">
        <v>11</v>
      </c>
      <c r="B15" s="40" t="s">
        <v>267</v>
      </c>
      <c r="C15" s="39" t="s">
        <v>175</v>
      </c>
      <c r="D15" s="111">
        <v>30000</v>
      </c>
      <c r="E15" s="111">
        <v>30000</v>
      </c>
      <c r="F15" s="39" t="s">
        <v>449</v>
      </c>
      <c r="G15" s="206"/>
      <c r="J15" s="109"/>
    </row>
    <row r="16" spans="1:10" ht="20.25">
      <c r="A16" s="39">
        <v>12</v>
      </c>
      <c r="B16" s="40" t="s">
        <v>268</v>
      </c>
      <c r="C16" s="39" t="s">
        <v>175</v>
      </c>
      <c r="D16" s="41">
        <v>30000</v>
      </c>
      <c r="E16" s="41"/>
      <c r="F16" s="39" t="s">
        <v>449</v>
      </c>
      <c r="G16" s="206"/>
      <c r="J16" s="109"/>
    </row>
    <row r="17" spans="1:10" ht="20.25">
      <c r="A17" s="39">
        <v>13</v>
      </c>
      <c r="B17" s="40" t="s">
        <v>269</v>
      </c>
      <c r="C17" s="39" t="s">
        <v>175</v>
      </c>
      <c r="D17" s="111">
        <v>30000</v>
      </c>
      <c r="E17" s="111">
        <v>30000</v>
      </c>
      <c r="F17" s="39" t="s">
        <v>449</v>
      </c>
      <c r="G17" s="206"/>
      <c r="J17" s="109"/>
    </row>
    <row r="18" spans="1:10" ht="20.25">
      <c r="A18" s="39">
        <v>14</v>
      </c>
      <c r="B18" s="40" t="s">
        <v>270</v>
      </c>
      <c r="C18" s="39" t="s">
        <v>175</v>
      </c>
      <c r="D18" s="41">
        <v>30000</v>
      </c>
      <c r="E18" s="111">
        <v>30000</v>
      </c>
      <c r="F18" s="39" t="s">
        <v>449</v>
      </c>
      <c r="G18" s="206"/>
      <c r="J18" s="109"/>
    </row>
    <row r="19" spans="1:10" ht="20.25">
      <c r="A19" s="39">
        <v>15</v>
      </c>
      <c r="B19" s="40" t="s">
        <v>273</v>
      </c>
      <c r="C19" s="39" t="s">
        <v>175</v>
      </c>
      <c r="D19" s="111">
        <v>30000</v>
      </c>
      <c r="E19" s="41"/>
      <c r="F19" s="39" t="s">
        <v>449</v>
      </c>
      <c r="G19" s="206"/>
      <c r="J19" s="109"/>
    </row>
    <row r="20" spans="1:10" ht="20.25">
      <c r="A20" s="39">
        <v>16</v>
      </c>
      <c r="B20" s="40" t="s">
        <v>274</v>
      </c>
      <c r="C20" s="39" t="s">
        <v>175</v>
      </c>
      <c r="D20" s="41">
        <v>30000</v>
      </c>
      <c r="E20" s="41"/>
      <c r="F20" s="39" t="s">
        <v>449</v>
      </c>
      <c r="G20" s="207"/>
    </row>
    <row r="21" spans="1:10" ht="20.25">
      <c r="A21" s="162" t="s">
        <v>55</v>
      </c>
      <c r="B21" s="167"/>
      <c r="C21" s="163"/>
      <c r="D21" s="81">
        <v>480000</v>
      </c>
      <c r="E21" s="110">
        <v>360000</v>
      </c>
      <c r="F21" s="78"/>
      <c r="G21" s="14"/>
    </row>
    <row r="22" spans="1:10" ht="20.25">
      <c r="A22" s="79"/>
      <c r="B22" s="79"/>
      <c r="C22" s="89"/>
      <c r="D22" s="59" t="s">
        <v>442</v>
      </c>
      <c r="E22" s="8"/>
    </row>
    <row r="23" spans="1:10" ht="20.25">
      <c r="B23" s="103" t="s">
        <v>440</v>
      </c>
      <c r="C23" s="59"/>
      <c r="D23" s="59"/>
      <c r="E23" s="59"/>
      <c r="F23" s="119" t="s">
        <v>441</v>
      </c>
    </row>
  </sheetData>
  <mergeCells count="8">
    <mergeCell ref="D3:E3"/>
    <mergeCell ref="F3:F4"/>
    <mergeCell ref="G3:G4"/>
    <mergeCell ref="A21:C21"/>
    <mergeCell ref="A3:A4"/>
    <mergeCell ref="B3:B4"/>
    <mergeCell ref="C3:C4"/>
    <mergeCell ref="G5:G20"/>
  </mergeCells>
  <pageMargins left="0.7" right="0.2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B39"/>
  <sheetViews>
    <sheetView workbookViewId="0"/>
  </sheetViews>
  <sheetFormatPr defaultRowHeight="18.75"/>
  <cols>
    <col min="1" max="1" width="13.85546875" style="8" customWidth="1"/>
    <col min="2" max="2" width="53.28515625" style="8" customWidth="1"/>
    <col min="3" max="16384" width="9.140625" style="8"/>
  </cols>
  <sheetData>
    <row r="1" spans="1:2" ht="23.25">
      <c r="A1" s="138" t="s">
        <v>451</v>
      </c>
    </row>
    <row r="2" spans="1:2">
      <c r="A2" s="197" t="s">
        <v>0</v>
      </c>
      <c r="B2" s="197" t="s">
        <v>1</v>
      </c>
    </row>
    <row r="3" spans="1:2" ht="4.5" customHeight="1">
      <c r="A3" s="198"/>
      <c r="B3" s="198"/>
    </row>
    <row r="4" spans="1:2" ht="20.25">
      <c r="A4" s="39">
        <v>1</v>
      </c>
      <c r="B4" s="40" t="s">
        <v>9</v>
      </c>
    </row>
    <row r="5" spans="1:2" ht="20.25">
      <c r="A5" s="39">
        <v>2</v>
      </c>
      <c r="B5" s="40" t="s">
        <v>276</v>
      </c>
    </row>
    <row r="6" spans="1:2" ht="20.25">
      <c r="A6" s="39">
        <v>3</v>
      </c>
      <c r="B6" s="40" t="s">
        <v>16</v>
      </c>
    </row>
    <row r="7" spans="1:2" ht="20.25">
      <c r="A7" s="39">
        <v>4</v>
      </c>
      <c r="B7" s="40" t="s">
        <v>41</v>
      </c>
    </row>
    <row r="8" spans="1:2" ht="20.25">
      <c r="A8" s="39">
        <v>5</v>
      </c>
      <c r="B8" s="40" t="s">
        <v>40</v>
      </c>
    </row>
    <row r="9" spans="1:2" ht="20.25">
      <c r="A9" s="39">
        <v>6</v>
      </c>
      <c r="B9" s="40" t="s">
        <v>39</v>
      </c>
    </row>
    <row r="10" spans="1:2" ht="20.25">
      <c r="A10" s="39">
        <v>7</v>
      </c>
      <c r="B10" s="40" t="s">
        <v>38</v>
      </c>
    </row>
    <row r="11" spans="1:2" ht="20.25">
      <c r="A11" s="39">
        <v>8</v>
      </c>
      <c r="B11" s="40" t="s">
        <v>37</v>
      </c>
    </row>
    <row r="12" spans="1:2" ht="20.25">
      <c r="A12" s="39">
        <v>9</v>
      </c>
      <c r="B12" s="40" t="s">
        <v>35</v>
      </c>
    </row>
    <row r="13" spans="1:2" ht="20.25">
      <c r="A13" s="39">
        <v>10</v>
      </c>
      <c r="B13" s="40" t="s">
        <v>34</v>
      </c>
    </row>
    <row r="14" spans="1:2" ht="20.25">
      <c r="A14" s="39">
        <v>11</v>
      </c>
      <c r="B14" s="40" t="s">
        <v>33</v>
      </c>
    </row>
    <row r="15" spans="1:2" ht="20.25">
      <c r="A15" s="39">
        <v>12</v>
      </c>
      <c r="B15" s="40" t="s">
        <v>32</v>
      </c>
    </row>
    <row r="16" spans="1:2" ht="20.25">
      <c r="A16" s="39">
        <v>13</v>
      </c>
      <c r="B16" s="40" t="s">
        <v>31</v>
      </c>
    </row>
    <row r="17" spans="1:2" ht="20.25">
      <c r="A17" s="39">
        <v>14</v>
      </c>
      <c r="B17" s="40" t="s">
        <v>30</v>
      </c>
    </row>
    <row r="18" spans="1:2" ht="20.25">
      <c r="A18" s="39">
        <v>15</v>
      </c>
      <c r="B18" s="40" t="s">
        <v>266</v>
      </c>
    </row>
    <row r="19" spans="1:2" ht="20.25">
      <c r="A19" s="39">
        <v>16</v>
      </c>
      <c r="B19" s="40" t="s">
        <v>267</v>
      </c>
    </row>
    <row r="20" spans="1:2" ht="20.25">
      <c r="A20" s="39">
        <v>17</v>
      </c>
      <c r="B20" s="40" t="s">
        <v>268</v>
      </c>
    </row>
    <row r="21" spans="1:2" ht="20.25">
      <c r="A21" s="39">
        <v>18</v>
      </c>
      <c r="B21" s="40" t="s">
        <v>269</v>
      </c>
    </row>
    <row r="22" spans="1:2" ht="20.25">
      <c r="A22" s="39">
        <v>19</v>
      </c>
      <c r="B22" s="40" t="s">
        <v>270</v>
      </c>
    </row>
    <row r="23" spans="1:2" ht="20.25">
      <c r="A23" s="39">
        <v>20</v>
      </c>
      <c r="B23" s="40" t="s">
        <v>271</v>
      </c>
    </row>
    <row r="24" spans="1:2" ht="20.25">
      <c r="A24" s="39">
        <v>21</v>
      </c>
      <c r="B24" s="40" t="s">
        <v>272</v>
      </c>
    </row>
    <row r="25" spans="1:2" ht="20.25">
      <c r="A25" s="39">
        <v>22</v>
      </c>
      <c r="B25" s="40" t="s">
        <v>273</v>
      </c>
    </row>
    <row r="26" spans="1:2" ht="20.25">
      <c r="A26" s="39">
        <v>23</v>
      </c>
      <c r="B26" s="40" t="s">
        <v>274</v>
      </c>
    </row>
    <row r="27" spans="1:2" ht="20.25">
      <c r="A27" s="39">
        <v>24</v>
      </c>
      <c r="B27" s="40" t="s">
        <v>277</v>
      </c>
    </row>
    <row r="28" spans="1:2" ht="20.25">
      <c r="A28" s="39">
        <v>25</v>
      </c>
      <c r="B28" s="40" t="s">
        <v>275</v>
      </c>
    </row>
    <row r="29" spans="1:2" ht="20.25">
      <c r="A29" s="39">
        <v>26</v>
      </c>
      <c r="B29" s="40" t="s">
        <v>26</v>
      </c>
    </row>
    <row r="30" spans="1:2" ht="20.25">
      <c r="A30" s="39">
        <v>27</v>
      </c>
      <c r="B30" s="40" t="s">
        <v>24</v>
      </c>
    </row>
    <row r="31" spans="1:2" ht="20.25">
      <c r="A31" s="39">
        <v>28</v>
      </c>
      <c r="B31" s="40" t="s">
        <v>23</v>
      </c>
    </row>
    <row r="32" spans="1:2" ht="20.25">
      <c r="A32" s="39">
        <v>29</v>
      </c>
      <c r="B32" s="40" t="s">
        <v>22</v>
      </c>
    </row>
    <row r="33" spans="1:2" ht="20.25">
      <c r="A33" s="39">
        <v>30</v>
      </c>
      <c r="B33" s="40" t="s">
        <v>19</v>
      </c>
    </row>
    <row r="34" spans="1:2" ht="20.25">
      <c r="A34" s="39">
        <v>31</v>
      </c>
      <c r="B34" s="40" t="s">
        <v>17</v>
      </c>
    </row>
    <row r="35" spans="1:2" ht="20.25">
      <c r="A35" s="39">
        <v>32</v>
      </c>
      <c r="B35" s="40" t="s">
        <v>262</v>
      </c>
    </row>
    <row r="36" spans="1:2" ht="20.25">
      <c r="A36" s="39">
        <v>33</v>
      </c>
      <c r="B36" s="40" t="s">
        <v>263</v>
      </c>
    </row>
    <row r="37" spans="1:2" ht="20.25">
      <c r="A37" s="39">
        <v>34</v>
      </c>
      <c r="B37" s="40" t="s">
        <v>264</v>
      </c>
    </row>
    <row r="38" spans="1:2" ht="20.25">
      <c r="A38" s="39">
        <v>35</v>
      </c>
      <c r="B38" s="40" t="s">
        <v>265</v>
      </c>
    </row>
    <row r="39" spans="1:2" ht="20.25">
      <c r="A39" s="8" t="s">
        <v>450</v>
      </c>
    </row>
  </sheetData>
  <mergeCells count="2">
    <mergeCell ref="A2:A3"/>
    <mergeCell ref="B2:B3"/>
  </mergeCells>
  <pageMargins left="1.1100000000000001" right="0.7" top="0.53" bottom="0.37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selection activeCell="S18" sqref="S18"/>
    </sheetView>
  </sheetViews>
  <sheetFormatPr defaultColWidth="9.140625" defaultRowHeight="18.75"/>
  <cols>
    <col min="1" max="1" width="5.85546875" style="8" customWidth="1"/>
    <col min="2" max="2" width="9.5703125" style="8" customWidth="1"/>
    <col min="3" max="3" width="7.42578125" style="8" customWidth="1"/>
    <col min="4" max="4" width="8.28515625" style="8" customWidth="1"/>
    <col min="5" max="5" width="9.140625" style="8" customWidth="1"/>
    <col min="6" max="6" width="9" style="8" customWidth="1"/>
    <col min="7" max="7" width="10.42578125" style="8" customWidth="1"/>
    <col min="8" max="8" width="10.7109375" style="8" customWidth="1"/>
    <col min="9" max="9" width="9" style="8" customWidth="1"/>
    <col min="10" max="10" width="9.28515625" style="8" customWidth="1"/>
    <col min="11" max="12" width="8.85546875" style="8" customWidth="1"/>
    <col min="13" max="14" width="8.5703125" style="8" customWidth="1"/>
    <col min="15" max="16" width="5.85546875" style="8" customWidth="1"/>
    <col min="17" max="18" width="5.42578125" style="8" customWidth="1"/>
    <col min="19" max="19" width="4.7109375" style="8" customWidth="1"/>
    <col min="20" max="20" width="4.5703125" style="8" customWidth="1"/>
    <col min="21" max="22" width="4.85546875" style="8" customWidth="1"/>
    <col min="23" max="23" width="8.28515625" style="8" customWidth="1"/>
    <col min="24" max="24" width="8.42578125" style="8" customWidth="1"/>
    <col min="25" max="16384" width="9.140625" style="8"/>
  </cols>
  <sheetData>
    <row r="1" spans="1:24" ht="23.25">
      <c r="A1" s="213" t="s">
        <v>2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15"/>
      <c r="P1" s="15"/>
      <c r="Q1" s="15"/>
      <c r="R1" s="15"/>
      <c r="S1" s="15"/>
      <c r="T1" s="15"/>
      <c r="U1" s="15"/>
      <c r="V1" s="15"/>
      <c r="W1" s="15"/>
      <c r="X1" s="15"/>
    </row>
    <row r="2" spans="1:24" ht="20.25">
      <c r="A2" s="148" t="s">
        <v>52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6"/>
      <c r="P2" s="16"/>
      <c r="Q2" s="16"/>
      <c r="R2" s="16"/>
      <c r="S2" s="16"/>
      <c r="T2" s="16"/>
      <c r="U2" s="16"/>
      <c r="V2" s="16"/>
      <c r="W2" s="16"/>
      <c r="X2" s="16"/>
    </row>
    <row r="3" spans="1:24" ht="26.25" customHeight="1">
      <c r="A3" s="150" t="s">
        <v>53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7"/>
      <c r="P3" s="17"/>
      <c r="Q3" s="17"/>
      <c r="R3" s="17"/>
      <c r="S3" s="17"/>
      <c r="T3" s="17"/>
      <c r="U3" s="17"/>
      <c r="V3" s="17"/>
      <c r="W3" s="17"/>
      <c r="X3" s="17"/>
    </row>
    <row r="4" spans="1:24" ht="24" customHeight="1">
      <c r="A4" s="15" t="s">
        <v>75</v>
      </c>
      <c r="B4" s="15"/>
      <c r="C4" s="16"/>
      <c r="D4" s="16"/>
      <c r="M4" s="58" t="s">
        <v>455</v>
      </c>
      <c r="N4" s="58"/>
    </row>
    <row r="5" spans="1:24" ht="20.25">
      <c r="M5" s="58" t="s">
        <v>456</v>
      </c>
      <c r="N5" s="58"/>
    </row>
    <row r="6" spans="1:24" ht="23.25">
      <c r="A6" s="151" t="s">
        <v>457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209"/>
      <c r="P6" s="209"/>
      <c r="Q6" s="209"/>
      <c r="R6" s="209"/>
      <c r="S6" s="209"/>
      <c r="T6" s="209"/>
      <c r="U6" s="209"/>
      <c r="V6" s="209"/>
      <c r="W6" s="209"/>
      <c r="X6" s="209"/>
    </row>
    <row r="7" spans="1:24" ht="23.25">
      <c r="A7" s="151" t="s">
        <v>458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209"/>
      <c r="P7" s="209"/>
      <c r="Q7" s="209"/>
      <c r="R7" s="209"/>
      <c r="S7" s="209"/>
      <c r="T7" s="209"/>
      <c r="U7" s="209"/>
      <c r="V7" s="209"/>
      <c r="W7" s="209"/>
      <c r="X7" s="209"/>
    </row>
    <row r="8" spans="1:24" ht="16.5" customHeight="1"/>
    <row r="9" spans="1:24" ht="21" customHeight="1">
      <c r="A9" s="155" t="s">
        <v>0</v>
      </c>
      <c r="B9" s="155" t="s">
        <v>459</v>
      </c>
      <c r="C9" s="211" t="s">
        <v>460</v>
      </c>
      <c r="D9" s="212"/>
      <c r="E9" s="211" t="s">
        <v>461</v>
      </c>
      <c r="F9" s="212"/>
      <c r="G9" s="211" t="s">
        <v>462</v>
      </c>
      <c r="H9" s="212"/>
      <c r="I9" s="211" t="s">
        <v>463</v>
      </c>
      <c r="J9" s="212"/>
      <c r="K9" s="211" t="s">
        <v>464</v>
      </c>
      <c r="L9" s="212"/>
      <c r="M9" s="211" t="s">
        <v>465</v>
      </c>
      <c r="N9" s="212"/>
    </row>
    <row r="10" spans="1:24">
      <c r="A10" s="208"/>
      <c r="B10" s="208"/>
      <c r="C10" s="11" t="s">
        <v>74</v>
      </c>
      <c r="D10" s="11" t="s">
        <v>467</v>
      </c>
      <c r="E10" s="11" t="s">
        <v>469</v>
      </c>
      <c r="F10" s="11" t="s">
        <v>469</v>
      </c>
      <c r="G10" s="11" t="s">
        <v>469</v>
      </c>
      <c r="H10" s="11" t="s">
        <v>469</v>
      </c>
      <c r="I10" s="11" t="s">
        <v>469</v>
      </c>
      <c r="J10" s="11" t="s">
        <v>469</v>
      </c>
      <c r="K10" s="11" t="s">
        <v>469</v>
      </c>
      <c r="L10" s="11" t="s">
        <v>469</v>
      </c>
      <c r="M10" s="11" t="s">
        <v>469</v>
      </c>
      <c r="N10" s="11" t="s">
        <v>469</v>
      </c>
    </row>
    <row r="11" spans="1:24">
      <c r="A11" s="208"/>
      <c r="B11" s="208"/>
      <c r="C11" s="210" t="s">
        <v>466</v>
      </c>
      <c r="D11" s="210" t="s">
        <v>74</v>
      </c>
      <c r="E11" s="210" t="s">
        <v>470</v>
      </c>
      <c r="F11" s="210" t="s">
        <v>472</v>
      </c>
      <c r="G11" s="210" t="s">
        <v>470</v>
      </c>
      <c r="H11" s="210" t="s">
        <v>472</v>
      </c>
      <c r="I11" s="210" t="s">
        <v>470</v>
      </c>
      <c r="J11" s="210" t="s">
        <v>472</v>
      </c>
      <c r="K11" s="210" t="s">
        <v>470</v>
      </c>
      <c r="L11" s="210" t="s">
        <v>472</v>
      </c>
      <c r="M11" s="210" t="s">
        <v>470</v>
      </c>
      <c r="N11" s="210" t="s">
        <v>472</v>
      </c>
    </row>
    <row r="12" spans="1:24">
      <c r="A12" s="156"/>
      <c r="B12" s="156"/>
      <c r="C12" s="12"/>
      <c r="D12" s="12" t="s">
        <v>468</v>
      </c>
      <c r="E12" s="12" t="s">
        <v>471</v>
      </c>
      <c r="F12" s="12" t="s">
        <v>473</v>
      </c>
      <c r="G12" s="12" t="s">
        <v>471</v>
      </c>
      <c r="H12" s="12" t="s">
        <v>473</v>
      </c>
      <c r="I12" s="12" t="s">
        <v>471</v>
      </c>
      <c r="J12" s="12" t="s">
        <v>473</v>
      </c>
      <c r="K12" s="12" t="s">
        <v>471</v>
      </c>
      <c r="L12" s="12" t="s">
        <v>473</v>
      </c>
      <c r="M12" s="12" t="s">
        <v>471</v>
      </c>
      <c r="N12" s="12" t="s">
        <v>473</v>
      </c>
    </row>
    <row r="13" spans="1:24">
      <c r="A13" s="202">
        <v>1</v>
      </c>
      <c r="B13" s="202" t="s">
        <v>108</v>
      </c>
      <c r="C13" s="202"/>
      <c r="D13" s="202">
        <v>35</v>
      </c>
      <c r="E13" s="202"/>
      <c r="F13" s="202">
        <v>3</v>
      </c>
      <c r="G13" s="202"/>
      <c r="H13" s="202" t="s">
        <v>478</v>
      </c>
      <c r="I13" s="202"/>
      <c r="J13" s="202" t="s">
        <v>477</v>
      </c>
      <c r="K13" s="202"/>
      <c r="L13" s="202" t="s">
        <v>477</v>
      </c>
      <c r="M13" s="202"/>
      <c r="N13" s="202"/>
    </row>
    <row r="14" spans="1:24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</row>
    <row r="15" spans="1:24">
      <c r="A15" s="204"/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</row>
    <row r="16" spans="1:24">
      <c r="A16" s="204"/>
      <c r="B16" s="204"/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204"/>
    </row>
    <row r="17" spans="1:14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</row>
    <row r="19" spans="1:14" ht="20.25">
      <c r="A19" s="59" t="s">
        <v>474</v>
      </c>
      <c r="B19" s="59"/>
      <c r="H19" s="59" t="s">
        <v>475</v>
      </c>
      <c r="I19" s="59"/>
      <c r="N19" s="59" t="s">
        <v>476</v>
      </c>
    </row>
  </sheetData>
  <mergeCells count="27">
    <mergeCell ref="N13:N17"/>
    <mergeCell ref="H13:H17"/>
    <mergeCell ref="I13:I17"/>
    <mergeCell ref="J13:J17"/>
    <mergeCell ref="K13:K17"/>
    <mergeCell ref="L13:L17"/>
    <mergeCell ref="M13:M17"/>
    <mergeCell ref="A13:A17"/>
    <mergeCell ref="B13:B17"/>
    <mergeCell ref="C13:C17"/>
    <mergeCell ref="D13:D17"/>
    <mergeCell ref="E13:E17"/>
    <mergeCell ref="F13:F17"/>
    <mergeCell ref="G13:G17"/>
    <mergeCell ref="M9:N9"/>
    <mergeCell ref="A2:N2"/>
    <mergeCell ref="A1:N1"/>
    <mergeCell ref="A3:N3"/>
    <mergeCell ref="A7:N7"/>
    <mergeCell ref="A6:N6"/>
    <mergeCell ref="A9:A12"/>
    <mergeCell ref="B9:B12"/>
    <mergeCell ref="C9:D9"/>
    <mergeCell ref="E9:F9"/>
    <mergeCell ref="G9:H9"/>
    <mergeCell ref="I9:J9"/>
    <mergeCell ref="K9:L9"/>
  </mergeCells>
  <pageMargins left="0.85" right="0.59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Name of youth ETL LPB</vt:lpstr>
      <vt:lpstr>Sthiti 1</vt:lpstr>
      <vt:lpstr>Sthiti 2</vt:lpstr>
      <vt:lpstr>Sthiti 3</vt:lpstr>
      <vt:lpstr>Kongtheun 2013</vt:lpstr>
      <vt:lpstr>Kongtheun 2016</vt:lpstr>
      <vt:lpstr>Ngern sti 2016</vt:lpstr>
      <vt:lpstr>ສະຖິຕິ ວັນເດືອນປີ</vt:lpstr>
      <vt:lpstr>SThiti2016</vt:lpstr>
      <vt:lpstr>ສະຫຼຸບລາຍຈ່າຍ2016</vt:lpstr>
      <vt:lpstr>Ngern sti2017</vt:lpstr>
      <vt:lpstr>sthiti 2018</vt:lpstr>
      <vt:lpstr>Name </vt:lpstr>
      <vt:lpstr>sthiti 1-6.2018</vt:lpstr>
      <vt:lpstr>7-12.2018</vt:lpstr>
      <vt:lpstr>2019</vt:lpstr>
      <vt:lpstr>1-62019</vt:lpstr>
      <vt:lpstr>Sheet2</vt:lpstr>
      <vt:lpstr>sti2019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2019-07-27T10:54:15Z</dcterms:modified>
</cp:coreProperties>
</file>